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https://aro365543254-my.sharepoint.com/personal/alexl_fortresspower_com/Documents/Documents/SGIP Paperwork/"/>
    </mc:Choice>
  </mc:AlternateContent>
  <xr:revisionPtr revIDLastSave="7" documentId="11_D3553A35A90F58C56A5D3A6F021C8E1CFC080D96" xr6:coauthVersionLast="46" xr6:coauthVersionMax="46" xr10:uidLastSave="{85FF8F33-B889-4849-AFDF-41A77D61D253}"/>
  <workbookProtection workbookPassword="FC11" lockStructure="1"/>
  <bookViews>
    <workbookView xWindow="-108" yWindow="-108" windowWidth="23256" windowHeight="12576" activeTab="1" xr2:uid="{00000000-000D-0000-FFFF-FFFF00000000}"/>
  </bookViews>
  <sheets>
    <sheet name="AC Systems" sheetId="2" r:id="rId1"/>
    <sheet name="DC Systems" sheetId="3" r:id="rId2"/>
  </sheets>
  <externalReferences>
    <externalReference r:id="rId3"/>
  </externalReferences>
  <definedNames>
    <definedName name="FuelType">'[1]EFC Efficiency Calc''s'!$AK$21:$AK$23</definedName>
    <definedName name="_xlnm.Print_Area" localSheetId="0">'AC Systems'!$A$1:$O$25</definedName>
    <definedName name="_xlnm.Print_Area" localSheetId="1">'DC Systems'!$A$1:$O$25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3" l="1"/>
  <c r="D16" i="3" l="1"/>
  <c r="D24" i="3" s="1"/>
  <c r="D20" i="2"/>
  <c r="D16" i="2" s="1"/>
  <c r="D24" i="2" l="1"/>
</calcChain>
</file>

<file path=xl/sharedStrings.xml><?xml version="1.0" encoding="utf-8"?>
<sst xmlns="http://schemas.openxmlformats.org/spreadsheetml/2006/main" count="76" uniqueCount="50">
  <si>
    <t>Applicant:</t>
  </si>
  <si>
    <t>ESCO</t>
  </si>
  <si>
    <t>Date:</t>
  </si>
  <si>
    <t xml:space="preserve">Host Customer: </t>
  </si>
  <si>
    <t>Commercial Customer</t>
  </si>
  <si>
    <t>Instructions:</t>
  </si>
  <si>
    <t>percent</t>
  </si>
  <si>
    <t>Renewable</t>
  </si>
  <si>
    <t>Amp-Hour Capacity of Each Battery =</t>
  </si>
  <si>
    <t>Ah</t>
  </si>
  <si>
    <t>Number of Batteries =</t>
  </si>
  <si>
    <t>Volt DC</t>
  </si>
  <si>
    <t xml:space="preserve">Continuous Power Output of Inverter = </t>
  </si>
  <si>
    <t>kVA</t>
  </si>
  <si>
    <t xml:space="preserve">CEC Inverter Efficiency = </t>
  </si>
  <si>
    <t>Number of Inverters =</t>
  </si>
  <si>
    <t>Grid</t>
  </si>
  <si>
    <t>Discharge Duration =</t>
  </si>
  <si>
    <t>Hours</t>
  </si>
  <si>
    <t>Total Inverter Output (kW AC) =</t>
  </si>
  <si>
    <t>Total number of batteries in the system</t>
  </si>
  <si>
    <t>Continuous as opposed to maximum power output of inverter</t>
  </si>
  <si>
    <t>Total number of inverters in the system</t>
  </si>
  <si>
    <t>Continuous as opposed to maximum power output of DC-DC converter</t>
  </si>
  <si>
    <t>Efficiency of DC-DC converter</t>
  </si>
  <si>
    <t>Total number of  DC-DC converters in the system</t>
  </si>
  <si>
    <t>DC-DC Converter Efficiency =</t>
  </si>
  <si>
    <t>Number of DC-DC Converters =</t>
  </si>
  <si>
    <t>Total DC-DC Converter Output (kW DC) =</t>
  </si>
  <si>
    <t>This spreadsheet calculates the battery energy capacity, total inverter output and system rated capacity of DC energy storage systems applying to the Self-Generating Incentive Program for incentives.  Applicants must provide documentation supporting all inputs including but not limited to amp-hour capacity of each battery, number of batteries, system voltage, discharge duration, continuous power output of DC-DC converter, DC-DC converter efficiency and number of DC-DC converters.  See the 2017 SGIP Handbook for details of eligibility and documentation requirements.  All yellow cells must be completed by Applicant/Host Customer.</t>
  </si>
  <si>
    <t>This spreadsheet calculates the battery energy capacity, total inverter output and system rated capacity of AC energy storage systems applying to the Self-Generating Incentive Program for incentives.  Applicants must provide documentation supporting all inputs including but not limited to amp-hour capacity of each battery, number of batteries, system voltage, discharge duration, continuous power output of inverter, CEC inverter efficiency and number of inverters.  See the 2017 SGIP Handbook for details of eligibility and documentation requirements.  All yellow cells must be completed by Applicant/Host Customer.</t>
  </si>
  <si>
    <t>=</t>
  </si>
  <si>
    <t xml:space="preserve">Continuous Power Output of DC-DC Converter = </t>
  </si>
  <si>
    <t>Continuous Power Output of DC-DC Converter x No. of DC-DC Converters</t>
  </si>
  <si>
    <t>Continuous Power Output of Inverter x No. of Inverters</t>
  </si>
  <si>
    <t>Amp hour rating of each battery based on the expected depth of discharge at the design duration of discharge</t>
  </si>
  <si>
    <t>Nominal battery voltage</t>
  </si>
  <si>
    <t>Nominal Battery Voltage =</t>
  </si>
  <si>
    <t>Amp hour rating of each battery based on the expected depth of discharge at the  design duration of discharge</t>
  </si>
  <si>
    <r>
      <t>CEC rated inverter efficiency</t>
    </r>
    <r>
      <rPr>
        <sz val="10"/>
        <color rgb="FFFF0000"/>
        <rFont val="Arial"/>
        <family val="2"/>
      </rPr>
      <t xml:space="preserve"> </t>
    </r>
    <r>
      <rPr>
        <sz val="10"/>
        <rFont val="Arial"/>
        <family val="2"/>
      </rPr>
      <t>as found on gosolar website</t>
    </r>
  </si>
  <si>
    <t>Total Energy Storage Capacity (kWh DC) =</t>
  </si>
  <si>
    <t>Total Rated Capacity (kW DC) =</t>
  </si>
  <si>
    <t>Total Energy Storage Capacity (kWh AC) =</t>
  </si>
  <si>
    <t>Total Rated Capacity (kW AC) =</t>
  </si>
  <si>
    <t>Design discharge duration based upon use case and spec sheet information</t>
  </si>
  <si>
    <t>To be entered into SGIP Application</t>
  </si>
  <si>
    <t>Lesser of Total Inverter Output x Discharge Duration or Amp-hour Rating x No. of Batteries x Nominal Battery Voltage x CEC Inverter Efficiency / 1000</t>
  </si>
  <si>
    <t>Lesser of Total Inverter Output or Battery Energy Capacity / Discharge Duration</t>
  </si>
  <si>
    <t>Lesser of Total DC-DC Converter Output x Discharge Duration or Amp-hour Rating x No. of Batteries x Nominal Battery Voltage x DC-DC Converter Efficiency / 1000</t>
  </si>
  <si>
    <t>Lesser of Total DC-DC Converter Output or Battery Energy Capacity / Discharge Duration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</si>
</sst>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0.0%"/>
  </numFmts>
  <fonts count="10" x14ac:knownFonts="1">
    <font>
      <sz val="11"/>
      <color theme="1"/>
      <name val="Calibri"/>
      <family val="2"/>
      <scheme val="minor"/>
    </font>
    <font>
      <sz val="11"/>
      <color theme="1"/>
      <name val="Calibri"/>
      <family val="2"/>
      <scheme val="minor"/>
    </font>
    <font>
      <sz val="11"/>
      <name val="Arial"/>
      <family val="2"/>
    </font>
    <font>
      <sz val="10"/>
      <name val="Arial"/>
      <family val="2"/>
    </font>
    <font>
      <b/>
      <sz val="11"/>
      <name val="Arial"/>
      <family val="2"/>
    </font>
    <font>
      <b/>
      <sz val="9"/>
      <name val="Arial"/>
      <family val="2"/>
    </font>
    <font>
      <sz val="8"/>
      <color indexed="10"/>
      <name val="Arial"/>
      <family val="2"/>
    </font>
    <font>
      <sz val="10"/>
      <color rgb="FFFF0000"/>
      <name val="Arial"/>
      <family val="2"/>
    </font>
    <font>
      <i/>
      <sz val="11"/>
      <name val="Arial"/>
      <family val="2"/>
    </font>
    <font>
      <sz val="11"/>
      <color rgb="FFFF0000"/>
      <name val="Arial"/>
      <family val="2"/>
    </font>
  </fonts>
  <fills count="4">
    <fill>
      <patternFill patternType="none"/>
    </fill>
    <fill>
      <patternFill patternType="gray125"/>
    </fill>
    <fill>
      <patternFill patternType="solid">
        <fgColor indexed="43"/>
        <bgColor indexed="64"/>
      </patternFill>
    </fill>
    <fill>
      <patternFill patternType="solid">
        <fgColor indexed="41"/>
        <bgColor indexed="64"/>
      </patternFill>
    </fill>
  </fills>
  <borders count="6">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62">
    <xf numFmtId="0" fontId="0" fillId="0" borderId="0" xfId="0"/>
    <xf numFmtId="0" fontId="2" fillId="0" borderId="0" xfId="0" applyFont="1" applyAlignment="1">
      <alignment horizontal="right"/>
    </xf>
    <xf numFmtId="0" fontId="0" fillId="0" borderId="0" xfId="0" applyProtection="1"/>
    <xf numFmtId="3" fontId="3" fillId="2" borderId="4" xfId="0" applyNumberFormat="1" applyFont="1" applyFill="1" applyBorder="1" applyAlignment="1" applyProtection="1">
      <alignment vertical="center" wrapText="1"/>
      <protection locked="0"/>
    </xf>
    <xf numFmtId="0" fontId="3" fillId="0" borderId="5" xfId="0" applyFont="1" applyBorder="1" applyAlignment="1" applyProtection="1">
      <alignment vertical="center"/>
    </xf>
    <xf numFmtId="0" fontId="3" fillId="0" borderId="0" xfId="0" applyFont="1"/>
    <xf numFmtId="9" fontId="3" fillId="2" borderId="4" xfId="1" applyFont="1" applyFill="1" applyBorder="1" applyAlignment="1" applyProtection="1">
      <alignment vertical="center" wrapText="1"/>
      <protection locked="0"/>
    </xf>
    <xf numFmtId="3" fontId="2" fillId="0" borderId="0" xfId="0" applyNumberFormat="1" applyFont="1" applyBorder="1" applyAlignment="1" applyProtection="1">
      <alignment vertical="center" wrapText="1"/>
    </xf>
    <xf numFmtId="0" fontId="2" fillId="0" borderId="0" xfId="0" applyFont="1" applyAlignment="1" applyProtection="1">
      <alignment vertical="center"/>
    </xf>
    <xf numFmtId="0" fontId="0" fillId="0" borderId="0" xfId="0" applyAlignment="1" applyProtection="1">
      <alignment horizontal="left"/>
    </xf>
    <xf numFmtId="3" fontId="0" fillId="0" borderId="0" xfId="0" applyNumberFormat="1" applyProtection="1"/>
    <xf numFmtId="3" fontId="0" fillId="0" borderId="0" xfId="0" applyNumberFormat="1" applyAlignment="1" applyProtection="1">
      <alignment horizontal="left"/>
    </xf>
    <xf numFmtId="165" fontId="2" fillId="3" borderId="0" xfId="1" applyNumberFormat="1" applyFont="1" applyFill="1" applyAlignment="1" applyProtection="1">
      <alignment horizontal="right"/>
    </xf>
    <xf numFmtId="0" fontId="2" fillId="3" borderId="0" xfId="0" applyFont="1" applyFill="1" applyAlignment="1" applyProtection="1">
      <alignment horizontal="center"/>
    </xf>
    <xf numFmtId="0" fontId="0" fillId="3" borderId="0" xfId="0" applyFill="1" applyAlignment="1" applyProtection="1">
      <alignment horizontal="left"/>
    </xf>
    <xf numFmtId="0" fontId="0" fillId="3" borderId="0" xfId="0" applyFill="1" applyProtection="1"/>
    <xf numFmtId="0" fontId="0" fillId="0" borderId="0" xfId="0" applyProtection="1">
      <protection hidden="1"/>
    </xf>
    <xf numFmtId="0" fontId="0" fillId="0" borderId="0" xfId="0" applyAlignment="1" applyProtection="1">
      <alignment horizontal="right" wrapText="1"/>
    </xf>
    <xf numFmtId="165" fontId="2" fillId="0" borderId="0" xfId="1" applyNumberFormat="1" applyFont="1" applyAlignment="1" applyProtection="1">
      <alignment horizontal="right"/>
    </xf>
    <xf numFmtId="3" fontId="2" fillId="0" borderId="0" xfId="0" quotePrefix="1" applyNumberFormat="1" applyFont="1" applyAlignment="1" applyProtection="1">
      <alignment horizontal="left"/>
    </xf>
    <xf numFmtId="0" fontId="2" fillId="0" borderId="0" xfId="0" applyFont="1" applyAlignment="1" applyProtection="1">
      <alignment horizontal="center"/>
    </xf>
    <xf numFmtId="0" fontId="0" fillId="0" borderId="0" xfId="0" applyAlignment="1" applyProtection="1">
      <alignment horizontal="right"/>
    </xf>
    <xf numFmtId="0" fontId="3" fillId="0" borderId="0" xfId="0" applyFont="1" applyProtection="1">
      <protection hidden="1"/>
    </xf>
    <xf numFmtId="9" fontId="0" fillId="0" borderId="0" xfId="0" applyNumberFormat="1" applyFill="1" applyProtection="1">
      <protection hidden="1"/>
    </xf>
    <xf numFmtId="0" fontId="0" fillId="0" borderId="0" xfId="0" applyFill="1" applyProtection="1">
      <protection hidden="1"/>
    </xf>
    <xf numFmtId="1" fontId="2" fillId="3" borderId="0" xfId="1" applyNumberFormat="1" applyFont="1" applyFill="1" applyAlignment="1" applyProtection="1">
      <alignment horizontal="right"/>
    </xf>
    <xf numFmtId="3" fontId="3" fillId="0" borderId="0" xfId="0" applyNumberFormat="1" applyFont="1" applyFill="1" applyAlignment="1" applyProtection="1">
      <alignment horizontal="right"/>
      <protection hidden="1"/>
    </xf>
    <xf numFmtId="0" fontId="3" fillId="0" borderId="0" xfId="0" applyFont="1" applyFill="1" applyProtection="1">
      <protection hidden="1"/>
    </xf>
    <xf numFmtId="0" fontId="6" fillId="3" borderId="0" xfId="0" applyFont="1" applyFill="1" applyAlignment="1" applyProtection="1">
      <alignment horizontal="left"/>
    </xf>
    <xf numFmtId="0" fontId="0" fillId="3" borderId="0" xfId="0" applyFill="1" applyAlignment="1" applyProtection="1">
      <alignment vertical="top" wrapText="1"/>
    </xf>
    <xf numFmtId="0" fontId="4" fillId="3" borderId="0" xfId="0" applyFont="1" applyFill="1" applyAlignment="1" applyProtection="1">
      <alignment horizontal="left"/>
    </xf>
    <xf numFmtId="2" fontId="3" fillId="2" borderId="4" xfId="1" applyNumberFormat="1" applyFont="1" applyFill="1" applyBorder="1" applyAlignment="1" applyProtection="1">
      <alignment vertical="center" wrapText="1"/>
      <protection locked="0"/>
    </xf>
    <xf numFmtId="0" fontId="0" fillId="3" borderId="0" xfId="0" applyFill="1" applyAlignment="1" applyProtection="1"/>
    <xf numFmtId="3" fontId="8" fillId="3" borderId="0" xfId="0" quotePrefix="1" applyNumberFormat="1" applyFont="1" applyFill="1" applyAlignment="1" applyProtection="1">
      <alignment horizontal="left"/>
    </xf>
    <xf numFmtId="0" fontId="3" fillId="3" borderId="0" xfId="0" applyFont="1" applyFill="1" applyAlignment="1" applyProtection="1"/>
    <xf numFmtId="0" fontId="2" fillId="0" borderId="0" xfId="0" applyFont="1" applyFill="1" applyAlignment="1">
      <alignment horizontal="right"/>
    </xf>
    <xf numFmtId="0" fontId="4" fillId="3" borderId="0" xfId="0" applyFont="1" applyFill="1" applyAlignment="1" applyProtection="1">
      <alignment horizontal="left"/>
    </xf>
    <xf numFmtId="3" fontId="8" fillId="3" borderId="0" xfId="0" quotePrefix="1" applyNumberFormat="1" applyFont="1" applyFill="1" applyAlignment="1" applyProtection="1">
      <alignment horizontal="left"/>
    </xf>
    <xf numFmtId="3" fontId="8" fillId="3" borderId="0" xfId="0" quotePrefix="1" applyNumberFormat="1" applyFont="1" applyFill="1" applyAlignment="1" applyProtection="1"/>
    <xf numFmtId="3" fontId="2" fillId="3" borderId="0" xfId="0" quotePrefix="1" applyNumberFormat="1" applyFont="1" applyFill="1" applyAlignment="1" applyProtection="1"/>
    <xf numFmtId="0" fontId="9" fillId="3" borderId="0" xfId="0" applyFont="1" applyFill="1" applyAlignment="1" applyProtection="1"/>
    <xf numFmtId="0" fontId="4" fillId="3" borderId="0" xfId="0" applyFont="1" applyFill="1" applyAlignment="1" applyProtection="1"/>
    <xf numFmtId="0" fontId="2" fillId="0" borderId="1" xfId="0" applyFont="1" applyBorder="1" applyAlignment="1" applyProtection="1">
      <alignment horizontal="left" vertical="center" wrapText="1"/>
    </xf>
    <xf numFmtId="0" fontId="4" fillId="3" borderId="0" xfId="0" applyFont="1" applyFill="1" applyBorder="1" applyAlignment="1" applyProtection="1">
      <alignment horizontal="right"/>
    </xf>
    <xf numFmtId="0" fontId="3" fillId="0" borderId="4" xfId="0" applyFont="1" applyBorder="1" applyAlignment="1" applyProtection="1">
      <alignment horizontal="right" vertical="center" wrapText="1"/>
    </xf>
    <xf numFmtId="0" fontId="3" fillId="0" borderId="3" xfId="0" applyFont="1" applyBorder="1" applyAlignment="1" applyProtection="1">
      <alignment horizontal="right" vertical="center" wrapText="1"/>
    </xf>
    <xf numFmtId="0" fontId="3" fillId="0" borderId="5" xfId="0" applyFont="1" applyBorder="1" applyAlignment="1" applyProtection="1">
      <alignment horizontal="right" vertical="center" wrapText="1"/>
    </xf>
    <xf numFmtId="0" fontId="3" fillId="0" borderId="4"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5" xfId="0" applyFont="1" applyBorder="1" applyAlignment="1" applyProtection="1">
      <alignment horizontal="left" vertical="center" wrapText="1"/>
    </xf>
    <xf numFmtId="0" fontId="0" fillId="0" borderId="2" xfId="0" applyBorder="1" applyAlignment="1" applyProtection="1">
      <alignment horizontal="center"/>
    </xf>
    <xf numFmtId="0" fontId="2" fillId="2" borderId="2" xfId="0" applyFont="1" applyFill="1" applyBorder="1" applyAlignment="1" applyProtection="1">
      <alignment horizontal="center"/>
      <protection locked="0"/>
    </xf>
    <xf numFmtId="164" fontId="0" fillId="2" borderId="2" xfId="0" applyNumberForma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3" fillId="0" borderId="0" xfId="0" applyFont="1" applyFill="1" applyBorder="1" applyAlignment="1" applyProtection="1">
      <alignment horizontal="center"/>
      <protection locked="0"/>
    </xf>
    <xf numFmtId="0" fontId="3" fillId="0" borderId="0" xfId="0" applyFont="1" applyAlignment="1" applyProtection="1">
      <alignment horizontal="left" wrapText="1"/>
    </xf>
    <xf numFmtId="0" fontId="3" fillId="3" borderId="0" xfId="0" applyFont="1" applyFill="1" applyAlignment="1" applyProtection="1">
      <alignment horizontal="right" wrapText="1"/>
    </xf>
    <xf numFmtId="0" fontId="0" fillId="3" borderId="0" xfId="0" applyFill="1" applyAlignment="1" applyProtection="1">
      <alignment horizontal="right" wrapText="1"/>
    </xf>
    <xf numFmtId="0" fontId="5" fillId="0" borderId="0" xfId="0" applyFont="1" applyAlignment="1" applyProtection="1">
      <alignment horizontal="left" vertical="top" wrapText="1"/>
    </xf>
    <xf numFmtId="0" fontId="2" fillId="0" borderId="1" xfId="0" applyFont="1" applyBorder="1" applyAlignment="1" applyProtection="1">
      <alignment horizontal="right" vertical="center" wrapText="1"/>
    </xf>
    <xf numFmtId="3" fontId="8" fillId="3" borderId="0" xfId="0" quotePrefix="1" applyNumberFormat="1" applyFont="1" applyFill="1" applyAlignment="1" applyProtection="1">
      <alignment horizontal="left"/>
    </xf>
    <xf numFmtId="3" fontId="2" fillId="3" borderId="0" xfId="0" quotePrefix="1" applyNumberFormat="1" applyFont="1" applyFill="1" applyAlignment="1" applyProtection="1">
      <alignment horizontal="left"/>
    </xf>
  </cellXfs>
  <cellStyles count="2">
    <cellStyle name="Normal" xfId="0" builtinId="0"/>
    <cellStyle name="Percent" xfId="1" builtinId="5"/>
  </cellStyles>
  <dxfs count="34">
    <dxf>
      <fill>
        <patternFill patternType="darkGray">
          <bgColor theme="1"/>
        </patternFill>
      </fill>
    </dxf>
    <dxf>
      <font>
        <b val="0"/>
        <i val="0"/>
      </font>
      <fill>
        <patternFill patternType="darkGray">
          <bgColor theme="1"/>
        </patternFill>
      </fill>
    </dxf>
    <dxf>
      <font>
        <b val="0"/>
        <i val="0"/>
      </font>
      <fill>
        <patternFill patternType="darkGray">
          <bgColor theme="1"/>
        </patternFill>
      </fill>
    </dxf>
    <dxf>
      <fill>
        <patternFill patternType="darkGray">
          <bgColor theme="1"/>
        </patternFill>
      </fill>
    </dxf>
    <dxf>
      <fill>
        <patternFill patternType="darkGray">
          <bgColor theme="1"/>
        </patternFill>
      </fill>
    </dxf>
    <dxf>
      <fill>
        <patternFill patternType="darkGray">
          <bgColor theme="1"/>
        </patternFill>
      </fill>
    </dxf>
    <dxf>
      <fill>
        <patternFill patternType="darkGray">
          <bgColor theme="1"/>
        </patternFill>
      </fill>
    </dxf>
    <dxf>
      <fill>
        <patternFill patternType="darkGray">
          <bgColor theme="1"/>
        </patternFill>
      </fill>
    </dxf>
    <dxf>
      <fill>
        <patternFill patternType="darkGray">
          <bgColor theme="1"/>
        </patternFill>
      </fill>
    </dxf>
    <dxf>
      <fill>
        <patternFill patternType="darkGray">
          <bgColor theme="1"/>
        </patternFill>
      </fill>
    </dxf>
    <dxf>
      <fill>
        <patternFill patternType="darkGray">
          <bgColor theme="1"/>
        </patternFill>
      </fill>
    </dxf>
    <dxf>
      <fill>
        <patternFill patternType="darkGray">
          <bgColor theme="1"/>
        </patternFill>
      </fill>
    </dxf>
    <dxf>
      <fill>
        <patternFill patternType="solid">
          <bgColor theme="1"/>
        </patternFill>
      </fill>
    </dxf>
    <dxf>
      <fill>
        <patternFill patternType="darkGray">
          <bgColor theme="1"/>
        </patternFill>
      </fill>
    </dxf>
    <dxf>
      <fill>
        <patternFill patternType="darkGray">
          <bgColor theme="1"/>
        </patternFill>
      </fill>
    </dxf>
    <dxf>
      <fill>
        <patternFill patternType="darkGray">
          <bgColor theme="1"/>
        </patternFill>
      </fill>
    </dxf>
    <dxf>
      <fill>
        <patternFill patternType="darkGray">
          <bgColor theme="1"/>
        </patternFill>
      </fill>
    </dxf>
    <dxf>
      <fill>
        <patternFill patternType="darkGray">
          <bgColor theme="1"/>
        </patternFill>
      </fill>
    </dxf>
    <dxf>
      <font>
        <b val="0"/>
        <i val="0"/>
      </font>
      <fill>
        <patternFill patternType="darkGray">
          <bgColor theme="1"/>
        </patternFill>
      </fill>
    </dxf>
    <dxf>
      <font>
        <b val="0"/>
        <i val="0"/>
      </font>
      <fill>
        <patternFill patternType="darkGray">
          <bgColor theme="1"/>
        </patternFill>
      </fill>
    </dxf>
    <dxf>
      <font>
        <b val="0"/>
        <i val="0"/>
      </font>
      <fill>
        <patternFill patternType="darkGray">
          <bgColor theme="1"/>
        </patternFill>
      </fill>
    </dxf>
    <dxf>
      <fill>
        <patternFill patternType="darkGray">
          <bgColor theme="1"/>
        </patternFill>
      </fill>
    </dxf>
    <dxf>
      <fill>
        <patternFill patternType="darkGray">
          <bgColor theme="1"/>
        </patternFill>
      </fill>
    </dxf>
    <dxf>
      <fill>
        <patternFill patternType="darkGray">
          <bgColor theme="1"/>
        </patternFill>
      </fill>
    </dxf>
    <dxf>
      <fill>
        <patternFill patternType="darkGray">
          <bgColor theme="1"/>
        </patternFill>
      </fill>
    </dxf>
    <dxf>
      <fill>
        <patternFill patternType="darkGray">
          <bgColor theme="1"/>
        </patternFill>
      </fill>
    </dxf>
    <dxf>
      <fill>
        <patternFill patternType="darkGray">
          <bgColor theme="1"/>
        </patternFill>
      </fill>
    </dxf>
    <dxf>
      <fill>
        <patternFill patternType="darkGray">
          <bgColor theme="1"/>
        </patternFill>
      </fill>
    </dxf>
    <dxf>
      <fill>
        <patternFill patternType="solid">
          <bgColor theme="1"/>
        </patternFill>
      </fill>
    </dxf>
    <dxf>
      <fill>
        <patternFill patternType="darkGray">
          <bgColor theme="1"/>
        </patternFill>
      </fill>
    </dxf>
    <dxf>
      <font>
        <b val="0"/>
        <i val="0"/>
      </font>
      <fill>
        <patternFill patternType="darkGray">
          <bgColor theme="1"/>
        </patternFill>
      </fill>
    </dxf>
    <dxf>
      <font>
        <b val="0"/>
        <i val="0"/>
      </font>
      <fill>
        <patternFill patternType="darkGray">
          <bgColor theme="1"/>
        </patternFill>
      </fill>
    </dxf>
    <dxf>
      <font>
        <b val="0"/>
        <i val="0"/>
      </font>
      <fill>
        <patternFill patternType="darkGray">
          <bgColor theme="1"/>
        </patternFill>
      </fill>
    </dxf>
    <dxf>
      <font>
        <b val="0"/>
        <i val="0"/>
      </font>
      <fill>
        <patternFill patternType="darkGray">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alour\Documents\PG&amp;E%20SGIP\SGIP%202015\2015%20GHG%20Emission%20Factors\2015%20waste_heat_emission_worksheet_r7_20160106_unlock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P Efficiency Calc's"/>
      <sheetName val="EFC Efficiency Calc's"/>
      <sheetName val="Scratch Sheet"/>
    </sheetNames>
    <sheetDataSet>
      <sheetData sheetId="0"/>
      <sheetData sheetId="1">
        <row r="21">
          <cell r="AK21" t="str">
            <v>Renewable</v>
          </cell>
        </row>
        <row r="22">
          <cell r="AK22" t="str">
            <v>Non-Renewable</v>
          </cell>
        </row>
        <row r="23">
          <cell r="AK23" t="str">
            <v>Waste Gas</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25"/>
  <sheetViews>
    <sheetView view="pageBreakPreview" zoomScale="74" zoomScaleNormal="75" zoomScaleSheetLayoutView="74" workbookViewId="0">
      <selection activeCell="D12" sqref="D12"/>
    </sheetView>
  </sheetViews>
  <sheetFormatPr defaultRowHeight="14.4" x14ac:dyDescent="0.3"/>
  <cols>
    <col min="1" max="1" width="16.109375" customWidth="1"/>
    <col min="2" max="2" width="35.88671875" customWidth="1"/>
    <col min="3" max="3" width="14.33203125" bestFit="1" customWidth="1"/>
    <col min="4" max="4" width="16.88671875" customWidth="1"/>
    <col min="5" max="5" width="13.44140625" customWidth="1"/>
    <col min="6" max="6" width="13.88671875" bestFit="1" customWidth="1"/>
    <col min="7" max="7" width="15.6640625" customWidth="1"/>
    <col min="8" max="8" width="15" customWidth="1"/>
    <col min="9" max="9" width="13.88671875" bestFit="1" customWidth="1"/>
    <col min="10" max="10" width="15.33203125" bestFit="1" customWidth="1"/>
    <col min="11" max="11" width="15.88671875" customWidth="1"/>
    <col min="12" max="12" width="16.33203125" customWidth="1"/>
    <col min="13" max="13" width="14" customWidth="1"/>
    <col min="14" max="14" width="10.5546875" customWidth="1"/>
    <col min="41" max="41" width="18.5546875" customWidth="1"/>
    <col min="257" max="257" width="16.109375" customWidth="1"/>
    <col min="258" max="258" width="35.88671875" customWidth="1"/>
    <col min="259" max="259" width="14.33203125" bestFit="1" customWidth="1"/>
    <col min="260" max="260" width="16.88671875" customWidth="1"/>
    <col min="261" max="261" width="13.44140625" customWidth="1"/>
    <col min="262" max="262" width="13.88671875" bestFit="1" customWidth="1"/>
    <col min="263" max="263" width="15.6640625" customWidth="1"/>
    <col min="264" max="264" width="15" customWidth="1"/>
    <col min="265" max="265" width="13.88671875" bestFit="1" customWidth="1"/>
    <col min="266" max="266" width="15.33203125" bestFit="1" customWidth="1"/>
    <col min="267" max="267" width="15.88671875" customWidth="1"/>
    <col min="268" max="268" width="16.33203125" customWidth="1"/>
    <col min="269" max="269" width="14" customWidth="1"/>
    <col min="270" max="270" width="10.5546875" customWidth="1"/>
    <col min="297" max="297" width="18.5546875" customWidth="1"/>
    <col min="513" max="513" width="16.109375" customWidth="1"/>
    <col min="514" max="514" width="35.88671875" customWidth="1"/>
    <col min="515" max="515" width="14.33203125" bestFit="1" customWidth="1"/>
    <col min="516" max="516" width="16.88671875" customWidth="1"/>
    <col min="517" max="517" width="13.44140625" customWidth="1"/>
    <col min="518" max="518" width="13.88671875" bestFit="1" customWidth="1"/>
    <col min="519" max="519" width="15.6640625" customWidth="1"/>
    <col min="520" max="520" width="15" customWidth="1"/>
    <col min="521" max="521" width="13.88671875" bestFit="1" customWidth="1"/>
    <col min="522" max="522" width="15.33203125" bestFit="1" customWidth="1"/>
    <col min="523" max="523" width="15.88671875" customWidth="1"/>
    <col min="524" max="524" width="16.33203125" customWidth="1"/>
    <col min="525" max="525" width="14" customWidth="1"/>
    <col min="526" max="526" width="10.5546875" customWidth="1"/>
    <col min="553" max="553" width="18.5546875" customWidth="1"/>
    <col min="769" max="769" width="16.109375" customWidth="1"/>
    <col min="770" max="770" width="35.88671875" customWidth="1"/>
    <col min="771" max="771" width="14.33203125" bestFit="1" customWidth="1"/>
    <col min="772" max="772" width="16.88671875" customWidth="1"/>
    <col min="773" max="773" width="13.44140625" customWidth="1"/>
    <col min="774" max="774" width="13.88671875" bestFit="1" customWidth="1"/>
    <col min="775" max="775" width="15.6640625" customWidth="1"/>
    <col min="776" max="776" width="15" customWidth="1"/>
    <col min="777" max="777" width="13.88671875" bestFit="1" customWidth="1"/>
    <col min="778" max="778" width="15.33203125" bestFit="1" customWidth="1"/>
    <col min="779" max="779" width="15.88671875" customWidth="1"/>
    <col min="780" max="780" width="16.33203125" customWidth="1"/>
    <col min="781" max="781" width="14" customWidth="1"/>
    <col min="782" max="782" width="10.5546875" customWidth="1"/>
    <col min="809" max="809" width="18.5546875" customWidth="1"/>
    <col min="1025" max="1025" width="16.109375" customWidth="1"/>
    <col min="1026" max="1026" width="35.88671875" customWidth="1"/>
    <col min="1027" max="1027" width="14.33203125" bestFit="1" customWidth="1"/>
    <col min="1028" max="1028" width="16.88671875" customWidth="1"/>
    <col min="1029" max="1029" width="13.44140625" customWidth="1"/>
    <col min="1030" max="1030" width="13.88671875" bestFit="1" customWidth="1"/>
    <col min="1031" max="1031" width="15.6640625" customWidth="1"/>
    <col min="1032" max="1032" width="15" customWidth="1"/>
    <col min="1033" max="1033" width="13.88671875" bestFit="1" customWidth="1"/>
    <col min="1034" max="1034" width="15.33203125" bestFit="1" customWidth="1"/>
    <col min="1035" max="1035" width="15.88671875" customWidth="1"/>
    <col min="1036" max="1036" width="16.33203125" customWidth="1"/>
    <col min="1037" max="1037" width="14" customWidth="1"/>
    <col min="1038" max="1038" width="10.5546875" customWidth="1"/>
    <col min="1065" max="1065" width="18.5546875" customWidth="1"/>
    <col min="1281" max="1281" width="16.109375" customWidth="1"/>
    <col min="1282" max="1282" width="35.88671875" customWidth="1"/>
    <col min="1283" max="1283" width="14.33203125" bestFit="1" customWidth="1"/>
    <col min="1284" max="1284" width="16.88671875" customWidth="1"/>
    <col min="1285" max="1285" width="13.44140625" customWidth="1"/>
    <col min="1286" max="1286" width="13.88671875" bestFit="1" customWidth="1"/>
    <col min="1287" max="1287" width="15.6640625" customWidth="1"/>
    <col min="1288" max="1288" width="15" customWidth="1"/>
    <col min="1289" max="1289" width="13.88671875" bestFit="1" customWidth="1"/>
    <col min="1290" max="1290" width="15.33203125" bestFit="1" customWidth="1"/>
    <col min="1291" max="1291" width="15.88671875" customWidth="1"/>
    <col min="1292" max="1292" width="16.33203125" customWidth="1"/>
    <col min="1293" max="1293" width="14" customWidth="1"/>
    <col min="1294" max="1294" width="10.5546875" customWidth="1"/>
    <col min="1321" max="1321" width="18.5546875" customWidth="1"/>
    <col min="1537" max="1537" width="16.109375" customWidth="1"/>
    <col min="1538" max="1538" width="35.88671875" customWidth="1"/>
    <col min="1539" max="1539" width="14.33203125" bestFit="1" customWidth="1"/>
    <col min="1540" max="1540" width="16.88671875" customWidth="1"/>
    <col min="1541" max="1541" width="13.44140625" customWidth="1"/>
    <col min="1542" max="1542" width="13.88671875" bestFit="1" customWidth="1"/>
    <col min="1543" max="1543" width="15.6640625" customWidth="1"/>
    <col min="1544" max="1544" width="15" customWidth="1"/>
    <col min="1545" max="1545" width="13.88671875" bestFit="1" customWidth="1"/>
    <col min="1546" max="1546" width="15.33203125" bestFit="1" customWidth="1"/>
    <col min="1547" max="1547" width="15.88671875" customWidth="1"/>
    <col min="1548" max="1548" width="16.33203125" customWidth="1"/>
    <col min="1549" max="1549" width="14" customWidth="1"/>
    <col min="1550" max="1550" width="10.5546875" customWidth="1"/>
    <col min="1577" max="1577" width="18.5546875" customWidth="1"/>
    <col min="1793" max="1793" width="16.109375" customWidth="1"/>
    <col min="1794" max="1794" width="35.88671875" customWidth="1"/>
    <col min="1795" max="1795" width="14.33203125" bestFit="1" customWidth="1"/>
    <col min="1796" max="1796" width="16.88671875" customWidth="1"/>
    <col min="1797" max="1797" width="13.44140625" customWidth="1"/>
    <col min="1798" max="1798" width="13.88671875" bestFit="1" customWidth="1"/>
    <col min="1799" max="1799" width="15.6640625" customWidth="1"/>
    <col min="1800" max="1800" width="15" customWidth="1"/>
    <col min="1801" max="1801" width="13.88671875" bestFit="1" customWidth="1"/>
    <col min="1802" max="1802" width="15.33203125" bestFit="1" customWidth="1"/>
    <col min="1803" max="1803" width="15.88671875" customWidth="1"/>
    <col min="1804" max="1804" width="16.33203125" customWidth="1"/>
    <col min="1805" max="1805" width="14" customWidth="1"/>
    <col min="1806" max="1806" width="10.5546875" customWidth="1"/>
    <col min="1833" max="1833" width="18.5546875" customWidth="1"/>
    <col min="2049" max="2049" width="16.109375" customWidth="1"/>
    <col min="2050" max="2050" width="35.88671875" customWidth="1"/>
    <col min="2051" max="2051" width="14.33203125" bestFit="1" customWidth="1"/>
    <col min="2052" max="2052" width="16.88671875" customWidth="1"/>
    <col min="2053" max="2053" width="13.44140625" customWidth="1"/>
    <col min="2054" max="2054" width="13.88671875" bestFit="1" customWidth="1"/>
    <col min="2055" max="2055" width="15.6640625" customWidth="1"/>
    <col min="2056" max="2056" width="15" customWidth="1"/>
    <col min="2057" max="2057" width="13.88671875" bestFit="1" customWidth="1"/>
    <col min="2058" max="2058" width="15.33203125" bestFit="1" customWidth="1"/>
    <col min="2059" max="2059" width="15.88671875" customWidth="1"/>
    <col min="2060" max="2060" width="16.33203125" customWidth="1"/>
    <col min="2061" max="2061" width="14" customWidth="1"/>
    <col min="2062" max="2062" width="10.5546875" customWidth="1"/>
    <col min="2089" max="2089" width="18.5546875" customWidth="1"/>
    <col min="2305" max="2305" width="16.109375" customWidth="1"/>
    <col min="2306" max="2306" width="35.88671875" customWidth="1"/>
    <col min="2307" max="2307" width="14.33203125" bestFit="1" customWidth="1"/>
    <col min="2308" max="2308" width="16.88671875" customWidth="1"/>
    <col min="2309" max="2309" width="13.44140625" customWidth="1"/>
    <col min="2310" max="2310" width="13.88671875" bestFit="1" customWidth="1"/>
    <col min="2311" max="2311" width="15.6640625" customWidth="1"/>
    <col min="2312" max="2312" width="15" customWidth="1"/>
    <col min="2313" max="2313" width="13.88671875" bestFit="1" customWidth="1"/>
    <col min="2314" max="2314" width="15.33203125" bestFit="1" customWidth="1"/>
    <col min="2315" max="2315" width="15.88671875" customWidth="1"/>
    <col min="2316" max="2316" width="16.33203125" customWidth="1"/>
    <col min="2317" max="2317" width="14" customWidth="1"/>
    <col min="2318" max="2318" width="10.5546875" customWidth="1"/>
    <col min="2345" max="2345" width="18.5546875" customWidth="1"/>
    <col min="2561" max="2561" width="16.109375" customWidth="1"/>
    <col min="2562" max="2562" width="35.88671875" customWidth="1"/>
    <col min="2563" max="2563" width="14.33203125" bestFit="1" customWidth="1"/>
    <col min="2564" max="2564" width="16.88671875" customWidth="1"/>
    <col min="2565" max="2565" width="13.44140625" customWidth="1"/>
    <col min="2566" max="2566" width="13.88671875" bestFit="1" customWidth="1"/>
    <col min="2567" max="2567" width="15.6640625" customWidth="1"/>
    <col min="2568" max="2568" width="15" customWidth="1"/>
    <col min="2569" max="2569" width="13.88671875" bestFit="1" customWidth="1"/>
    <col min="2570" max="2570" width="15.33203125" bestFit="1" customWidth="1"/>
    <col min="2571" max="2571" width="15.88671875" customWidth="1"/>
    <col min="2572" max="2572" width="16.33203125" customWidth="1"/>
    <col min="2573" max="2573" width="14" customWidth="1"/>
    <col min="2574" max="2574" width="10.5546875" customWidth="1"/>
    <col min="2601" max="2601" width="18.5546875" customWidth="1"/>
    <col min="2817" max="2817" width="16.109375" customWidth="1"/>
    <col min="2818" max="2818" width="35.88671875" customWidth="1"/>
    <col min="2819" max="2819" width="14.33203125" bestFit="1" customWidth="1"/>
    <col min="2820" max="2820" width="16.88671875" customWidth="1"/>
    <col min="2821" max="2821" width="13.44140625" customWidth="1"/>
    <col min="2822" max="2822" width="13.88671875" bestFit="1" customWidth="1"/>
    <col min="2823" max="2823" width="15.6640625" customWidth="1"/>
    <col min="2824" max="2824" width="15" customWidth="1"/>
    <col min="2825" max="2825" width="13.88671875" bestFit="1" customWidth="1"/>
    <col min="2826" max="2826" width="15.33203125" bestFit="1" customWidth="1"/>
    <col min="2827" max="2827" width="15.88671875" customWidth="1"/>
    <col min="2828" max="2828" width="16.33203125" customWidth="1"/>
    <col min="2829" max="2829" width="14" customWidth="1"/>
    <col min="2830" max="2830" width="10.5546875" customWidth="1"/>
    <col min="2857" max="2857" width="18.5546875" customWidth="1"/>
    <col min="3073" max="3073" width="16.109375" customWidth="1"/>
    <col min="3074" max="3074" width="35.88671875" customWidth="1"/>
    <col min="3075" max="3075" width="14.33203125" bestFit="1" customWidth="1"/>
    <col min="3076" max="3076" width="16.88671875" customWidth="1"/>
    <col min="3077" max="3077" width="13.44140625" customWidth="1"/>
    <col min="3078" max="3078" width="13.88671875" bestFit="1" customWidth="1"/>
    <col min="3079" max="3079" width="15.6640625" customWidth="1"/>
    <col min="3080" max="3080" width="15" customWidth="1"/>
    <col min="3081" max="3081" width="13.88671875" bestFit="1" customWidth="1"/>
    <col min="3082" max="3082" width="15.33203125" bestFit="1" customWidth="1"/>
    <col min="3083" max="3083" width="15.88671875" customWidth="1"/>
    <col min="3084" max="3084" width="16.33203125" customWidth="1"/>
    <col min="3085" max="3085" width="14" customWidth="1"/>
    <col min="3086" max="3086" width="10.5546875" customWidth="1"/>
    <col min="3113" max="3113" width="18.5546875" customWidth="1"/>
    <col min="3329" max="3329" width="16.109375" customWidth="1"/>
    <col min="3330" max="3330" width="35.88671875" customWidth="1"/>
    <col min="3331" max="3331" width="14.33203125" bestFit="1" customWidth="1"/>
    <col min="3332" max="3332" width="16.88671875" customWidth="1"/>
    <col min="3333" max="3333" width="13.44140625" customWidth="1"/>
    <col min="3334" max="3334" width="13.88671875" bestFit="1" customWidth="1"/>
    <col min="3335" max="3335" width="15.6640625" customWidth="1"/>
    <col min="3336" max="3336" width="15" customWidth="1"/>
    <col min="3337" max="3337" width="13.88671875" bestFit="1" customWidth="1"/>
    <col min="3338" max="3338" width="15.33203125" bestFit="1" customWidth="1"/>
    <col min="3339" max="3339" width="15.88671875" customWidth="1"/>
    <col min="3340" max="3340" width="16.33203125" customWidth="1"/>
    <col min="3341" max="3341" width="14" customWidth="1"/>
    <col min="3342" max="3342" width="10.5546875" customWidth="1"/>
    <col min="3369" max="3369" width="18.5546875" customWidth="1"/>
    <col min="3585" max="3585" width="16.109375" customWidth="1"/>
    <col min="3586" max="3586" width="35.88671875" customWidth="1"/>
    <col min="3587" max="3587" width="14.33203125" bestFit="1" customWidth="1"/>
    <col min="3588" max="3588" width="16.88671875" customWidth="1"/>
    <col min="3589" max="3589" width="13.44140625" customWidth="1"/>
    <col min="3590" max="3590" width="13.88671875" bestFit="1" customWidth="1"/>
    <col min="3591" max="3591" width="15.6640625" customWidth="1"/>
    <col min="3592" max="3592" width="15" customWidth="1"/>
    <col min="3593" max="3593" width="13.88671875" bestFit="1" customWidth="1"/>
    <col min="3594" max="3594" width="15.33203125" bestFit="1" customWidth="1"/>
    <col min="3595" max="3595" width="15.88671875" customWidth="1"/>
    <col min="3596" max="3596" width="16.33203125" customWidth="1"/>
    <col min="3597" max="3597" width="14" customWidth="1"/>
    <col min="3598" max="3598" width="10.5546875" customWidth="1"/>
    <col min="3625" max="3625" width="18.5546875" customWidth="1"/>
    <col min="3841" max="3841" width="16.109375" customWidth="1"/>
    <col min="3842" max="3842" width="35.88671875" customWidth="1"/>
    <col min="3843" max="3843" width="14.33203125" bestFit="1" customWidth="1"/>
    <col min="3844" max="3844" width="16.88671875" customWidth="1"/>
    <col min="3845" max="3845" width="13.44140625" customWidth="1"/>
    <col min="3846" max="3846" width="13.88671875" bestFit="1" customWidth="1"/>
    <col min="3847" max="3847" width="15.6640625" customWidth="1"/>
    <col min="3848" max="3848" width="15" customWidth="1"/>
    <col min="3849" max="3849" width="13.88671875" bestFit="1" customWidth="1"/>
    <col min="3850" max="3850" width="15.33203125" bestFit="1" customWidth="1"/>
    <col min="3851" max="3851" width="15.88671875" customWidth="1"/>
    <col min="3852" max="3852" width="16.33203125" customWidth="1"/>
    <col min="3853" max="3853" width="14" customWidth="1"/>
    <col min="3854" max="3854" width="10.5546875" customWidth="1"/>
    <col min="3881" max="3881" width="18.5546875" customWidth="1"/>
    <col min="4097" max="4097" width="16.109375" customWidth="1"/>
    <col min="4098" max="4098" width="35.88671875" customWidth="1"/>
    <col min="4099" max="4099" width="14.33203125" bestFit="1" customWidth="1"/>
    <col min="4100" max="4100" width="16.88671875" customWidth="1"/>
    <col min="4101" max="4101" width="13.44140625" customWidth="1"/>
    <col min="4102" max="4102" width="13.88671875" bestFit="1" customWidth="1"/>
    <col min="4103" max="4103" width="15.6640625" customWidth="1"/>
    <col min="4104" max="4104" width="15" customWidth="1"/>
    <col min="4105" max="4105" width="13.88671875" bestFit="1" customWidth="1"/>
    <col min="4106" max="4106" width="15.33203125" bestFit="1" customWidth="1"/>
    <col min="4107" max="4107" width="15.88671875" customWidth="1"/>
    <col min="4108" max="4108" width="16.33203125" customWidth="1"/>
    <col min="4109" max="4109" width="14" customWidth="1"/>
    <col min="4110" max="4110" width="10.5546875" customWidth="1"/>
    <col min="4137" max="4137" width="18.5546875" customWidth="1"/>
    <col min="4353" max="4353" width="16.109375" customWidth="1"/>
    <col min="4354" max="4354" width="35.88671875" customWidth="1"/>
    <col min="4355" max="4355" width="14.33203125" bestFit="1" customWidth="1"/>
    <col min="4356" max="4356" width="16.88671875" customWidth="1"/>
    <col min="4357" max="4357" width="13.44140625" customWidth="1"/>
    <col min="4358" max="4358" width="13.88671875" bestFit="1" customWidth="1"/>
    <col min="4359" max="4359" width="15.6640625" customWidth="1"/>
    <col min="4360" max="4360" width="15" customWidth="1"/>
    <col min="4361" max="4361" width="13.88671875" bestFit="1" customWidth="1"/>
    <col min="4362" max="4362" width="15.33203125" bestFit="1" customWidth="1"/>
    <col min="4363" max="4363" width="15.88671875" customWidth="1"/>
    <col min="4364" max="4364" width="16.33203125" customWidth="1"/>
    <col min="4365" max="4365" width="14" customWidth="1"/>
    <col min="4366" max="4366" width="10.5546875" customWidth="1"/>
    <col min="4393" max="4393" width="18.5546875" customWidth="1"/>
    <col min="4609" max="4609" width="16.109375" customWidth="1"/>
    <col min="4610" max="4610" width="35.88671875" customWidth="1"/>
    <col min="4611" max="4611" width="14.33203125" bestFit="1" customWidth="1"/>
    <col min="4612" max="4612" width="16.88671875" customWidth="1"/>
    <col min="4613" max="4613" width="13.44140625" customWidth="1"/>
    <col min="4614" max="4614" width="13.88671875" bestFit="1" customWidth="1"/>
    <col min="4615" max="4615" width="15.6640625" customWidth="1"/>
    <col min="4616" max="4616" width="15" customWidth="1"/>
    <col min="4617" max="4617" width="13.88671875" bestFit="1" customWidth="1"/>
    <col min="4618" max="4618" width="15.33203125" bestFit="1" customWidth="1"/>
    <col min="4619" max="4619" width="15.88671875" customWidth="1"/>
    <col min="4620" max="4620" width="16.33203125" customWidth="1"/>
    <col min="4621" max="4621" width="14" customWidth="1"/>
    <col min="4622" max="4622" width="10.5546875" customWidth="1"/>
    <col min="4649" max="4649" width="18.5546875" customWidth="1"/>
    <col min="4865" max="4865" width="16.109375" customWidth="1"/>
    <col min="4866" max="4866" width="35.88671875" customWidth="1"/>
    <col min="4867" max="4867" width="14.33203125" bestFit="1" customWidth="1"/>
    <col min="4868" max="4868" width="16.88671875" customWidth="1"/>
    <col min="4869" max="4869" width="13.44140625" customWidth="1"/>
    <col min="4870" max="4870" width="13.88671875" bestFit="1" customWidth="1"/>
    <col min="4871" max="4871" width="15.6640625" customWidth="1"/>
    <col min="4872" max="4872" width="15" customWidth="1"/>
    <col min="4873" max="4873" width="13.88671875" bestFit="1" customWidth="1"/>
    <col min="4874" max="4874" width="15.33203125" bestFit="1" customWidth="1"/>
    <col min="4875" max="4875" width="15.88671875" customWidth="1"/>
    <col min="4876" max="4876" width="16.33203125" customWidth="1"/>
    <col min="4877" max="4877" width="14" customWidth="1"/>
    <col min="4878" max="4878" width="10.5546875" customWidth="1"/>
    <col min="4905" max="4905" width="18.5546875" customWidth="1"/>
    <col min="5121" max="5121" width="16.109375" customWidth="1"/>
    <col min="5122" max="5122" width="35.88671875" customWidth="1"/>
    <col min="5123" max="5123" width="14.33203125" bestFit="1" customWidth="1"/>
    <col min="5124" max="5124" width="16.88671875" customWidth="1"/>
    <col min="5125" max="5125" width="13.44140625" customWidth="1"/>
    <col min="5126" max="5126" width="13.88671875" bestFit="1" customWidth="1"/>
    <col min="5127" max="5127" width="15.6640625" customWidth="1"/>
    <col min="5128" max="5128" width="15" customWidth="1"/>
    <col min="5129" max="5129" width="13.88671875" bestFit="1" customWidth="1"/>
    <col min="5130" max="5130" width="15.33203125" bestFit="1" customWidth="1"/>
    <col min="5131" max="5131" width="15.88671875" customWidth="1"/>
    <col min="5132" max="5132" width="16.33203125" customWidth="1"/>
    <col min="5133" max="5133" width="14" customWidth="1"/>
    <col min="5134" max="5134" width="10.5546875" customWidth="1"/>
    <col min="5161" max="5161" width="18.5546875" customWidth="1"/>
    <col min="5377" max="5377" width="16.109375" customWidth="1"/>
    <col min="5378" max="5378" width="35.88671875" customWidth="1"/>
    <col min="5379" max="5379" width="14.33203125" bestFit="1" customWidth="1"/>
    <col min="5380" max="5380" width="16.88671875" customWidth="1"/>
    <col min="5381" max="5381" width="13.44140625" customWidth="1"/>
    <col min="5382" max="5382" width="13.88671875" bestFit="1" customWidth="1"/>
    <col min="5383" max="5383" width="15.6640625" customWidth="1"/>
    <col min="5384" max="5384" width="15" customWidth="1"/>
    <col min="5385" max="5385" width="13.88671875" bestFit="1" customWidth="1"/>
    <col min="5386" max="5386" width="15.33203125" bestFit="1" customWidth="1"/>
    <col min="5387" max="5387" width="15.88671875" customWidth="1"/>
    <col min="5388" max="5388" width="16.33203125" customWidth="1"/>
    <col min="5389" max="5389" width="14" customWidth="1"/>
    <col min="5390" max="5390" width="10.5546875" customWidth="1"/>
    <col min="5417" max="5417" width="18.5546875" customWidth="1"/>
    <col min="5633" max="5633" width="16.109375" customWidth="1"/>
    <col min="5634" max="5634" width="35.88671875" customWidth="1"/>
    <col min="5635" max="5635" width="14.33203125" bestFit="1" customWidth="1"/>
    <col min="5636" max="5636" width="16.88671875" customWidth="1"/>
    <col min="5637" max="5637" width="13.44140625" customWidth="1"/>
    <col min="5638" max="5638" width="13.88671875" bestFit="1" customWidth="1"/>
    <col min="5639" max="5639" width="15.6640625" customWidth="1"/>
    <col min="5640" max="5640" width="15" customWidth="1"/>
    <col min="5641" max="5641" width="13.88671875" bestFit="1" customWidth="1"/>
    <col min="5642" max="5642" width="15.33203125" bestFit="1" customWidth="1"/>
    <col min="5643" max="5643" width="15.88671875" customWidth="1"/>
    <col min="5644" max="5644" width="16.33203125" customWidth="1"/>
    <col min="5645" max="5645" width="14" customWidth="1"/>
    <col min="5646" max="5646" width="10.5546875" customWidth="1"/>
    <col min="5673" max="5673" width="18.5546875" customWidth="1"/>
    <col min="5889" max="5889" width="16.109375" customWidth="1"/>
    <col min="5890" max="5890" width="35.88671875" customWidth="1"/>
    <col min="5891" max="5891" width="14.33203125" bestFit="1" customWidth="1"/>
    <col min="5892" max="5892" width="16.88671875" customWidth="1"/>
    <col min="5893" max="5893" width="13.44140625" customWidth="1"/>
    <col min="5894" max="5894" width="13.88671875" bestFit="1" customWidth="1"/>
    <col min="5895" max="5895" width="15.6640625" customWidth="1"/>
    <col min="5896" max="5896" width="15" customWidth="1"/>
    <col min="5897" max="5897" width="13.88671875" bestFit="1" customWidth="1"/>
    <col min="5898" max="5898" width="15.33203125" bestFit="1" customWidth="1"/>
    <col min="5899" max="5899" width="15.88671875" customWidth="1"/>
    <col min="5900" max="5900" width="16.33203125" customWidth="1"/>
    <col min="5901" max="5901" width="14" customWidth="1"/>
    <col min="5902" max="5902" width="10.5546875" customWidth="1"/>
    <col min="5929" max="5929" width="18.5546875" customWidth="1"/>
    <col min="6145" max="6145" width="16.109375" customWidth="1"/>
    <col min="6146" max="6146" width="35.88671875" customWidth="1"/>
    <col min="6147" max="6147" width="14.33203125" bestFit="1" customWidth="1"/>
    <col min="6148" max="6148" width="16.88671875" customWidth="1"/>
    <col min="6149" max="6149" width="13.44140625" customWidth="1"/>
    <col min="6150" max="6150" width="13.88671875" bestFit="1" customWidth="1"/>
    <col min="6151" max="6151" width="15.6640625" customWidth="1"/>
    <col min="6152" max="6152" width="15" customWidth="1"/>
    <col min="6153" max="6153" width="13.88671875" bestFit="1" customWidth="1"/>
    <col min="6154" max="6154" width="15.33203125" bestFit="1" customWidth="1"/>
    <col min="6155" max="6155" width="15.88671875" customWidth="1"/>
    <col min="6156" max="6156" width="16.33203125" customWidth="1"/>
    <col min="6157" max="6157" width="14" customWidth="1"/>
    <col min="6158" max="6158" width="10.5546875" customWidth="1"/>
    <col min="6185" max="6185" width="18.5546875" customWidth="1"/>
    <col min="6401" max="6401" width="16.109375" customWidth="1"/>
    <col min="6402" max="6402" width="35.88671875" customWidth="1"/>
    <col min="6403" max="6403" width="14.33203125" bestFit="1" customWidth="1"/>
    <col min="6404" max="6404" width="16.88671875" customWidth="1"/>
    <col min="6405" max="6405" width="13.44140625" customWidth="1"/>
    <col min="6406" max="6406" width="13.88671875" bestFit="1" customWidth="1"/>
    <col min="6407" max="6407" width="15.6640625" customWidth="1"/>
    <col min="6408" max="6408" width="15" customWidth="1"/>
    <col min="6409" max="6409" width="13.88671875" bestFit="1" customWidth="1"/>
    <col min="6410" max="6410" width="15.33203125" bestFit="1" customWidth="1"/>
    <col min="6411" max="6411" width="15.88671875" customWidth="1"/>
    <col min="6412" max="6412" width="16.33203125" customWidth="1"/>
    <col min="6413" max="6413" width="14" customWidth="1"/>
    <col min="6414" max="6414" width="10.5546875" customWidth="1"/>
    <col min="6441" max="6441" width="18.5546875" customWidth="1"/>
    <col min="6657" max="6657" width="16.109375" customWidth="1"/>
    <col min="6658" max="6658" width="35.88671875" customWidth="1"/>
    <col min="6659" max="6659" width="14.33203125" bestFit="1" customWidth="1"/>
    <col min="6660" max="6660" width="16.88671875" customWidth="1"/>
    <col min="6661" max="6661" width="13.44140625" customWidth="1"/>
    <col min="6662" max="6662" width="13.88671875" bestFit="1" customWidth="1"/>
    <col min="6663" max="6663" width="15.6640625" customWidth="1"/>
    <col min="6664" max="6664" width="15" customWidth="1"/>
    <col min="6665" max="6665" width="13.88671875" bestFit="1" customWidth="1"/>
    <col min="6666" max="6666" width="15.33203125" bestFit="1" customWidth="1"/>
    <col min="6667" max="6667" width="15.88671875" customWidth="1"/>
    <col min="6668" max="6668" width="16.33203125" customWidth="1"/>
    <col min="6669" max="6669" width="14" customWidth="1"/>
    <col min="6670" max="6670" width="10.5546875" customWidth="1"/>
    <col min="6697" max="6697" width="18.5546875" customWidth="1"/>
    <col min="6913" max="6913" width="16.109375" customWidth="1"/>
    <col min="6914" max="6914" width="35.88671875" customWidth="1"/>
    <col min="6915" max="6915" width="14.33203125" bestFit="1" customWidth="1"/>
    <col min="6916" max="6916" width="16.88671875" customWidth="1"/>
    <col min="6917" max="6917" width="13.44140625" customWidth="1"/>
    <col min="6918" max="6918" width="13.88671875" bestFit="1" customWidth="1"/>
    <col min="6919" max="6919" width="15.6640625" customWidth="1"/>
    <col min="6920" max="6920" width="15" customWidth="1"/>
    <col min="6921" max="6921" width="13.88671875" bestFit="1" customWidth="1"/>
    <col min="6922" max="6922" width="15.33203125" bestFit="1" customWidth="1"/>
    <col min="6923" max="6923" width="15.88671875" customWidth="1"/>
    <col min="6924" max="6924" width="16.33203125" customWidth="1"/>
    <col min="6925" max="6925" width="14" customWidth="1"/>
    <col min="6926" max="6926" width="10.5546875" customWidth="1"/>
    <col min="6953" max="6953" width="18.5546875" customWidth="1"/>
    <col min="7169" max="7169" width="16.109375" customWidth="1"/>
    <col min="7170" max="7170" width="35.88671875" customWidth="1"/>
    <col min="7171" max="7171" width="14.33203125" bestFit="1" customWidth="1"/>
    <col min="7172" max="7172" width="16.88671875" customWidth="1"/>
    <col min="7173" max="7173" width="13.44140625" customWidth="1"/>
    <col min="7174" max="7174" width="13.88671875" bestFit="1" customWidth="1"/>
    <col min="7175" max="7175" width="15.6640625" customWidth="1"/>
    <col min="7176" max="7176" width="15" customWidth="1"/>
    <col min="7177" max="7177" width="13.88671875" bestFit="1" customWidth="1"/>
    <col min="7178" max="7178" width="15.33203125" bestFit="1" customWidth="1"/>
    <col min="7179" max="7179" width="15.88671875" customWidth="1"/>
    <col min="7180" max="7180" width="16.33203125" customWidth="1"/>
    <col min="7181" max="7181" width="14" customWidth="1"/>
    <col min="7182" max="7182" width="10.5546875" customWidth="1"/>
    <col min="7209" max="7209" width="18.5546875" customWidth="1"/>
    <col min="7425" max="7425" width="16.109375" customWidth="1"/>
    <col min="7426" max="7426" width="35.88671875" customWidth="1"/>
    <col min="7427" max="7427" width="14.33203125" bestFit="1" customWidth="1"/>
    <col min="7428" max="7428" width="16.88671875" customWidth="1"/>
    <col min="7429" max="7429" width="13.44140625" customWidth="1"/>
    <col min="7430" max="7430" width="13.88671875" bestFit="1" customWidth="1"/>
    <col min="7431" max="7431" width="15.6640625" customWidth="1"/>
    <col min="7432" max="7432" width="15" customWidth="1"/>
    <col min="7433" max="7433" width="13.88671875" bestFit="1" customWidth="1"/>
    <col min="7434" max="7434" width="15.33203125" bestFit="1" customWidth="1"/>
    <col min="7435" max="7435" width="15.88671875" customWidth="1"/>
    <col min="7436" max="7436" width="16.33203125" customWidth="1"/>
    <col min="7437" max="7437" width="14" customWidth="1"/>
    <col min="7438" max="7438" width="10.5546875" customWidth="1"/>
    <col min="7465" max="7465" width="18.5546875" customWidth="1"/>
    <col min="7681" max="7681" width="16.109375" customWidth="1"/>
    <col min="7682" max="7682" width="35.88671875" customWidth="1"/>
    <col min="7683" max="7683" width="14.33203125" bestFit="1" customWidth="1"/>
    <col min="7684" max="7684" width="16.88671875" customWidth="1"/>
    <col min="7685" max="7685" width="13.44140625" customWidth="1"/>
    <col min="7686" max="7686" width="13.88671875" bestFit="1" customWidth="1"/>
    <col min="7687" max="7687" width="15.6640625" customWidth="1"/>
    <col min="7688" max="7688" width="15" customWidth="1"/>
    <col min="7689" max="7689" width="13.88671875" bestFit="1" customWidth="1"/>
    <col min="7690" max="7690" width="15.33203125" bestFit="1" customWidth="1"/>
    <col min="7691" max="7691" width="15.88671875" customWidth="1"/>
    <col min="7692" max="7692" width="16.33203125" customWidth="1"/>
    <col min="7693" max="7693" width="14" customWidth="1"/>
    <col min="7694" max="7694" width="10.5546875" customWidth="1"/>
    <col min="7721" max="7721" width="18.5546875" customWidth="1"/>
    <col min="7937" max="7937" width="16.109375" customWidth="1"/>
    <col min="7938" max="7938" width="35.88671875" customWidth="1"/>
    <col min="7939" max="7939" width="14.33203125" bestFit="1" customWidth="1"/>
    <col min="7940" max="7940" width="16.88671875" customWidth="1"/>
    <col min="7941" max="7941" width="13.44140625" customWidth="1"/>
    <col min="7942" max="7942" width="13.88671875" bestFit="1" customWidth="1"/>
    <col min="7943" max="7943" width="15.6640625" customWidth="1"/>
    <col min="7944" max="7944" width="15" customWidth="1"/>
    <col min="7945" max="7945" width="13.88671875" bestFit="1" customWidth="1"/>
    <col min="7946" max="7946" width="15.33203125" bestFit="1" customWidth="1"/>
    <col min="7947" max="7947" width="15.88671875" customWidth="1"/>
    <col min="7948" max="7948" width="16.33203125" customWidth="1"/>
    <col min="7949" max="7949" width="14" customWidth="1"/>
    <col min="7950" max="7950" width="10.5546875" customWidth="1"/>
    <col min="7977" max="7977" width="18.5546875" customWidth="1"/>
    <col min="8193" max="8193" width="16.109375" customWidth="1"/>
    <col min="8194" max="8194" width="35.88671875" customWidth="1"/>
    <col min="8195" max="8195" width="14.33203125" bestFit="1" customWidth="1"/>
    <col min="8196" max="8196" width="16.88671875" customWidth="1"/>
    <col min="8197" max="8197" width="13.44140625" customWidth="1"/>
    <col min="8198" max="8198" width="13.88671875" bestFit="1" customWidth="1"/>
    <col min="8199" max="8199" width="15.6640625" customWidth="1"/>
    <col min="8200" max="8200" width="15" customWidth="1"/>
    <col min="8201" max="8201" width="13.88671875" bestFit="1" customWidth="1"/>
    <col min="8202" max="8202" width="15.33203125" bestFit="1" customWidth="1"/>
    <col min="8203" max="8203" width="15.88671875" customWidth="1"/>
    <col min="8204" max="8204" width="16.33203125" customWidth="1"/>
    <col min="8205" max="8205" width="14" customWidth="1"/>
    <col min="8206" max="8206" width="10.5546875" customWidth="1"/>
    <col min="8233" max="8233" width="18.5546875" customWidth="1"/>
    <col min="8449" max="8449" width="16.109375" customWidth="1"/>
    <col min="8450" max="8450" width="35.88671875" customWidth="1"/>
    <col min="8451" max="8451" width="14.33203125" bestFit="1" customWidth="1"/>
    <col min="8452" max="8452" width="16.88671875" customWidth="1"/>
    <col min="8453" max="8453" width="13.44140625" customWidth="1"/>
    <col min="8454" max="8454" width="13.88671875" bestFit="1" customWidth="1"/>
    <col min="8455" max="8455" width="15.6640625" customWidth="1"/>
    <col min="8456" max="8456" width="15" customWidth="1"/>
    <col min="8457" max="8457" width="13.88671875" bestFit="1" customWidth="1"/>
    <col min="8458" max="8458" width="15.33203125" bestFit="1" customWidth="1"/>
    <col min="8459" max="8459" width="15.88671875" customWidth="1"/>
    <col min="8460" max="8460" width="16.33203125" customWidth="1"/>
    <col min="8461" max="8461" width="14" customWidth="1"/>
    <col min="8462" max="8462" width="10.5546875" customWidth="1"/>
    <col min="8489" max="8489" width="18.5546875" customWidth="1"/>
    <col min="8705" max="8705" width="16.109375" customWidth="1"/>
    <col min="8706" max="8706" width="35.88671875" customWidth="1"/>
    <col min="8707" max="8707" width="14.33203125" bestFit="1" customWidth="1"/>
    <col min="8708" max="8708" width="16.88671875" customWidth="1"/>
    <col min="8709" max="8709" width="13.44140625" customWidth="1"/>
    <col min="8710" max="8710" width="13.88671875" bestFit="1" customWidth="1"/>
    <col min="8711" max="8711" width="15.6640625" customWidth="1"/>
    <col min="8712" max="8712" width="15" customWidth="1"/>
    <col min="8713" max="8713" width="13.88671875" bestFit="1" customWidth="1"/>
    <col min="8714" max="8714" width="15.33203125" bestFit="1" customWidth="1"/>
    <col min="8715" max="8715" width="15.88671875" customWidth="1"/>
    <col min="8716" max="8716" width="16.33203125" customWidth="1"/>
    <col min="8717" max="8717" width="14" customWidth="1"/>
    <col min="8718" max="8718" width="10.5546875" customWidth="1"/>
    <col min="8745" max="8745" width="18.5546875" customWidth="1"/>
    <col min="8961" max="8961" width="16.109375" customWidth="1"/>
    <col min="8962" max="8962" width="35.88671875" customWidth="1"/>
    <col min="8963" max="8963" width="14.33203125" bestFit="1" customWidth="1"/>
    <col min="8964" max="8964" width="16.88671875" customWidth="1"/>
    <col min="8965" max="8965" width="13.44140625" customWidth="1"/>
    <col min="8966" max="8966" width="13.88671875" bestFit="1" customWidth="1"/>
    <col min="8967" max="8967" width="15.6640625" customWidth="1"/>
    <col min="8968" max="8968" width="15" customWidth="1"/>
    <col min="8969" max="8969" width="13.88671875" bestFit="1" customWidth="1"/>
    <col min="8970" max="8970" width="15.33203125" bestFit="1" customWidth="1"/>
    <col min="8971" max="8971" width="15.88671875" customWidth="1"/>
    <col min="8972" max="8972" width="16.33203125" customWidth="1"/>
    <col min="8973" max="8973" width="14" customWidth="1"/>
    <col min="8974" max="8974" width="10.5546875" customWidth="1"/>
    <col min="9001" max="9001" width="18.5546875" customWidth="1"/>
    <col min="9217" max="9217" width="16.109375" customWidth="1"/>
    <col min="9218" max="9218" width="35.88671875" customWidth="1"/>
    <col min="9219" max="9219" width="14.33203125" bestFit="1" customWidth="1"/>
    <col min="9220" max="9220" width="16.88671875" customWidth="1"/>
    <col min="9221" max="9221" width="13.44140625" customWidth="1"/>
    <col min="9222" max="9222" width="13.88671875" bestFit="1" customWidth="1"/>
    <col min="9223" max="9223" width="15.6640625" customWidth="1"/>
    <col min="9224" max="9224" width="15" customWidth="1"/>
    <col min="9225" max="9225" width="13.88671875" bestFit="1" customWidth="1"/>
    <col min="9226" max="9226" width="15.33203125" bestFit="1" customWidth="1"/>
    <col min="9227" max="9227" width="15.88671875" customWidth="1"/>
    <col min="9228" max="9228" width="16.33203125" customWidth="1"/>
    <col min="9229" max="9229" width="14" customWidth="1"/>
    <col min="9230" max="9230" width="10.5546875" customWidth="1"/>
    <col min="9257" max="9257" width="18.5546875" customWidth="1"/>
    <col min="9473" max="9473" width="16.109375" customWidth="1"/>
    <col min="9474" max="9474" width="35.88671875" customWidth="1"/>
    <col min="9475" max="9475" width="14.33203125" bestFit="1" customWidth="1"/>
    <col min="9476" max="9476" width="16.88671875" customWidth="1"/>
    <col min="9477" max="9477" width="13.44140625" customWidth="1"/>
    <col min="9478" max="9478" width="13.88671875" bestFit="1" customWidth="1"/>
    <col min="9479" max="9479" width="15.6640625" customWidth="1"/>
    <col min="9480" max="9480" width="15" customWidth="1"/>
    <col min="9481" max="9481" width="13.88671875" bestFit="1" customWidth="1"/>
    <col min="9482" max="9482" width="15.33203125" bestFit="1" customWidth="1"/>
    <col min="9483" max="9483" width="15.88671875" customWidth="1"/>
    <col min="9484" max="9484" width="16.33203125" customWidth="1"/>
    <col min="9485" max="9485" width="14" customWidth="1"/>
    <col min="9486" max="9486" width="10.5546875" customWidth="1"/>
    <col min="9513" max="9513" width="18.5546875" customWidth="1"/>
    <col min="9729" max="9729" width="16.109375" customWidth="1"/>
    <col min="9730" max="9730" width="35.88671875" customWidth="1"/>
    <col min="9731" max="9731" width="14.33203125" bestFit="1" customWidth="1"/>
    <col min="9732" max="9732" width="16.88671875" customWidth="1"/>
    <col min="9733" max="9733" width="13.44140625" customWidth="1"/>
    <col min="9734" max="9734" width="13.88671875" bestFit="1" customWidth="1"/>
    <col min="9735" max="9735" width="15.6640625" customWidth="1"/>
    <col min="9736" max="9736" width="15" customWidth="1"/>
    <col min="9737" max="9737" width="13.88671875" bestFit="1" customWidth="1"/>
    <col min="9738" max="9738" width="15.33203125" bestFit="1" customWidth="1"/>
    <col min="9739" max="9739" width="15.88671875" customWidth="1"/>
    <col min="9740" max="9740" width="16.33203125" customWidth="1"/>
    <col min="9741" max="9741" width="14" customWidth="1"/>
    <col min="9742" max="9742" width="10.5546875" customWidth="1"/>
    <col min="9769" max="9769" width="18.5546875" customWidth="1"/>
    <col min="9985" max="9985" width="16.109375" customWidth="1"/>
    <col min="9986" max="9986" width="35.88671875" customWidth="1"/>
    <col min="9987" max="9987" width="14.33203125" bestFit="1" customWidth="1"/>
    <col min="9988" max="9988" width="16.88671875" customWidth="1"/>
    <col min="9989" max="9989" width="13.44140625" customWidth="1"/>
    <col min="9990" max="9990" width="13.88671875" bestFit="1" customWidth="1"/>
    <col min="9991" max="9991" width="15.6640625" customWidth="1"/>
    <col min="9992" max="9992" width="15" customWidth="1"/>
    <col min="9993" max="9993" width="13.88671875" bestFit="1" customWidth="1"/>
    <col min="9994" max="9994" width="15.33203125" bestFit="1" customWidth="1"/>
    <col min="9995" max="9995" width="15.88671875" customWidth="1"/>
    <col min="9996" max="9996" width="16.33203125" customWidth="1"/>
    <col min="9997" max="9997" width="14" customWidth="1"/>
    <col min="9998" max="9998" width="10.5546875" customWidth="1"/>
    <col min="10025" max="10025" width="18.5546875" customWidth="1"/>
    <col min="10241" max="10241" width="16.109375" customWidth="1"/>
    <col min="10242" max="10242" width="35.88671875" customWidth="1"/>
    <col min="10243" max="10243" width="14.33203125" bestFit="1" customWidth="1"/>
    <col min="10244" max="10244" width="16.88671875" customWidth="1"/>
    <col min="10245" max="10245" width="13.44140625" customWidth="1"/>
    <col min="10246" max="10246" width="13.88671875" bestFit="1" customWidth="1"/>
    <col min="10247" max="10247" width="15.6640625" customWidth="1"/>
    <col min="10248" max="10248" width="15" customWidth="1"/>
    <col min="10249" max="10249" width="13.88671875" bestFit="1" customWidth="1"/>
    <col min="10250" max="10250" width="15.33203125" bestFit="1" customWidth="1"/>
    <col min="10251" max="10251" width="15.88671875" customWidth="1"/>
    <col min="10252" max="10252" width="16.33203125" customWidth="1"/>
    <col min="10253" max="10253" width="14" customWidth="1"/>
    <col min="10254" max="10254" width="10.5546875" customWidth="1"/>
    <col min="10281" max="10281" width="18.5546875" customWidth="1"/>
    <col min="10497" max="10497" width="16.109375" customWidth="1"/>
    <col min="10498" max="10498" width="35.88671875" customWidth="1"/>
    <col min="10499" max="10499" width="14.33203125" bestFit="1" customWidth="1"/>
    <col min="10500" max="10500" width="16.88671875" customWidth="1"/>
    <col min="10501" max="10501" width="13.44140625" customWidth="1"/>
    <col min="10502" max="10502" width="13.88671875" bestFit="1" customWidth="1"/>
    <col min="10503" max="10503" width="15.6640625" customWidth="1"/>
    <col min="10504" max="10504" width="15" customWidth="1"/>
    <col min="10505" max="10505" width="13.88671875" bestFit="1" customWidth="1"/>
    <col min="10506" max="10506" width="15.33203125" bestFit="1" customWidth="1"/>
    <col min="10507" max="10507" width="15.88671875" customWidth="1"/>
    <col min="10508" max="10508" width="16.33203125" customWidth="1"/>
    <col min="10509" max="10509" width="14" customWidth="1"/>
    <col min="10510" max="10510" width="10.5546875" customWidth="1"/>
    <col min="10537" max="10537" width="18.5546875" customWidth="1"/>
    <col min="10753" max="10753" width="16.109375" customWidth="1"/>
    <col min="10754" max="10754" width="35.88671875" customWidth="1"/>
    <col min="10755" max="10755" width="14.33203125" bestFit="1" customWidth="1"/>
    <col min="10756" max="10756" width="16.88671875" customWidth="1"/>
    <col min="10757" max="10757" width="13.44140625" customWidth="1"/>
    <col min="10758" max="10758" width="13.88671875" bestFit="1" customWidth="1"/>
    <col min="10759" max="10759" width="15.6640625" customWidth="1"/>
    <col min="10760" max="10760" width="15" customWidth="1"/>
    <col min="10761" max="10761" width="13.88671875" bestFit="1" customWidth="1"/>
    <col min="10762" max="10762" width="15.33203125" bestFit="1" customWidth="1"/>
    <col min="10763" max="10763" width="15.88671875" customWidth="1"/>
    <col min="10764" max="10764" width="16.33203125" customWidth="1"/>
    <col min="10765" max="10765" width="14" customWidth="1"/>
    <col min="10766" max="10766" width="10.5546875" customWidth="1"/>
    <col min="10793" max="10793" width="18.5546875" customWidth="1"/>
    <col min="11009" max="11009" width="16.109375" customWidth="1"/>
    <col min="11010" max="11010" width="35.88671875" customWidth="1"/>
    <col min="11011" max="11011" width="14.33203125" bestFit="1" customWidth="1"/>
    <col min="11012" max="11012" width="16.88671875" customWidth="1"/>
    <col min="11013" max="11013" width="13.44140625" customWidth="1"/>
    <col min="11014" max="11014" width="13.88671875" bestFit="1" customWidth="1"/>
    <col min="11015" max="11015" width="15.6640625" customWidth="1"/>
    <col min="11016" max="11016" width="15" customWidth="1"/>
    <col min="11017" max="11017" width="13.88671875" bestFit="1" customWidth="1"/>
    <col min="11018" max="11018" width="15.33203125" bestFit="1" customWidth="1"/>
    <col min="11019" max="11019" width="15.88671875" customWidth="1"/>
    <col min="11020" max="11020" width="16.33203125" customWidth="1"/>
    <col min="11021" max="11021" width="14" customWidth="1"/>
    <col min="11022" max="11022" width="10.5546875" customWidth="1"/>
    <col min="11049" max="11049" width="18.5546875" customWidth="1"/>
    <col min="11265" max="11265" width="16.109375" customWidth="1"/>
    <col min="11266" max="11266" width="35.88671875" customWidth="1"/>
    <col min="11267" max="11267" width="14.33203125" bestFit="1" customWidth="1"/>
    <col min="11268" max="11268" width="16.88671875" customWidth="1"/>
    <col min="11269" max="11269" width="13.44140625" customWidth="1"/>
    <col min="11270" max="11270" width="13.88671875" bestFit="1" customWidth="1"/>
    <col min="11271" max="11271" width="15.6640625" customWidth="1"/>
    <col min="11272" max="11272" width="15" customWidth="1"/>
    <col min="11273" max="11273" width="13.88671875" bestFit="1" customWidth="1"/>
    <col min="11274" max="11274" width="15.33203125" bestFit="1" customWidth="1"/>
    <col min="11275" max="11275" width="15.88671875" customWidth="1"/>
    <col min="11276" max="11276" width="16.33203125" customWidth="1"/>
    <col min="11277" max="11277" width="14" customWidth="1"/>
    <col min="11278" max="11278" width="10.5546875" customWidth="1"/>
    <col min="11305" max="11305" width="18.5546875" customWidth="1"/>
    <col min="11521" max="11521" width="16.109375" customWidth="1"/>
    <col min="11522" max="11522" width="35.88671875" customWidth="1"/>
    <col min="11523" max="11523" width="14.33203125" bestFit="1" customWidth="1"/>
    <col min="11524" max="11524" width="16.88671875" customWidth="1"/>
    <col min="11525" max="11525" width="13.44140625" customWidth="1"/>
    <col min="11526" max="11526" width="13.88671875" bestFit="1" customWidth="1"/>
    <col min="11527" max="11527" width="15.6640625" customWidth="1"/>
    <col min="11528" max="11528" width="15" customWidth="1"/>
    <col min="11529" max="11529" width="13.88671875" bestFit="1" customWidth="1"/>
    <col min="11530" max="11530" width="15.33203125" bestFit="1" customWidth="1"/>
    <col min="11531" max="11531" width="15.88671875" customWidth="1"/>
    <col min="11532" max="11532" width="16.33203125" customWidth="1"/>
    <col min="11533" max="11533" width="14" customWidth="1"/>
    <col min="11534" max="11534" width="10.5546875" customWidth="1"/>
    <col min="11561" max="11561" width="18.5546875" customWidth="1"/>
    <col min="11777" max="11777" width="16.109375" customWidth="1"/>
    <col min="11778" max="11778" width="35.88671875" customWidth="1"/>
    <col min="11779" max="11779" width="14.33203125" bestFit="1" customWidth="1"/>
    <col min="11780" max="11780" width="16.88671875" customWidth="1"/>
    <col min="11781" max="11781" width="13.44140625" customWidth="1"/>
    <col min="11782" max="11782" width="13.88671875" bestFit="1" customWidth="1"/>
    <col min="11783" max="11783" width="15.6640625" customWidth="1"/>
    <col min="11784" max="11784" width="15" customWidth="1"/>
    <col min="11785" max="11785" width="13.88671875" bestFit="1" customWidth="1"/>
    <col min="11786" max="11786" width="15.33203125" bestFit="1" customWidth="1"/>
    <col min="11787" max="11787" width="15.88671875" customWidth="1"/>
    <col min="11788" max="11788" width="16.33203125" customWidth="1"/>
    <col min="11789" max="11789" width="14" customWidth="1"/>
    <col min="11790" max="11790" width="10.5546875" customWidth="1"/>
    <col min="11817" max="11817" width="18.5546875" customWidth="1"/>
    <col min="12033" max="12033" width="16.109375" customWidth="1"/>
    <col min="12034" max="12034" width="35.88671875" customWidth="1"/>
    <col min="12035" max="12035" width="14.33203125" bestFit="1" customWidth="1"/>
    <col min="12036" max="12036" width="16.88671875" customWidth="1"/>
    <col min="12037" max="12037" width="13.44140625" customWidth="1"/>
    <col min="12038" max="12038" width="13.88671875" bestFit="1" customWidth="1"/>
    <col min="12039" max="12039" width="15.6640625" customWidth="1"/>
    <col min="12040" max="12040" width="15" customWidth="1"/>
    <col min="12041" max="12041" width="13.88671875" bestFit="1" customWidth="1"/>
    <col min="12042" max="12042" width="15.33203125" bestFit="1" customWidth="1"/>
    <col min="12043" max="12043" width="15.88671875" customWidth="1"/>
    <col min="12044" max="12044" width="16.33203125" customWidth="1"/>
    <col min="12045" max="12045" width="14" customWidth="1"/>
    <col min="12046" max="12046" width="10.5546875" customWidth="1"/>
    <col min="12073" max="12073" width="18.5546875" customWidth="1"/>
    <col min="12289" max="12289" width="16.109375" customWidth="1"/>
    <col min="12290" max="12290" width="35.88671875" customWidth="1"/>
    <col min="12291" max="12291" width="14.33203125" bestFit="1" customWidth="1"/>
    <col min="12292" max="12292" width="16.88671875" customWidth="1"/>
    <col min="12293" max="12293" width="13.44140625" customWidth="1"/>
    <col min="12294" max="12294" width="13.88671875" bestFit="1" customWidth="1"/>
    <col min="12295" max="12295" width="15.6640625" customWidth="1"/>
    <col min="12296" max="12296" width="15" customWidth="1"/>
    <col min="12297" max="12297" width="13.88671875" bestFit="1" customWidth="1"/>
    <col min="12298" max="12298" width="15.33203125" bestFit="1" customWidth="1"/>
    <col min="12299" max="12299" width="15.88671875" customWidth="1"/>
    <col min="12300" max="12300" width="16.33203125" customWidth="1"/>
    <col min="12301" max="12301" width="14" customWidth="1"/>
    <col min="12302" max="12302" width="10.5546875" customWidth="1"/>
    <col min="12329" max="12329" width="18.5546875" customWidth="1"/>
    <col min="12545" max="12545" width="16.109375" customWidth="1"/>
    <col min="12546" max="12546" width="35.88671875" customWidth="1"/>
    <col min="12547" max="12547" width="14.33203125" bestFit="1" customWidth="1"/>
    <col min="12548" max="12548" width="16.88671875" customWidth="1"/>
    <col min="12549" max="12549" width="13.44140625" customWidth="1"/>
    <col min="12550" max="12550" width="13.88671875" bestFit="1" customWidth="1"/>
    <col min="12551" max="12551" width="15.6640625" customWidth="1"/>
    <col min="12552" max="12552" width="15" customWidth="1"/>
    <col min="12553" max="12553" width="13.88671875" bestFit="1" customWidth="1"/>
    <col min="12554" max="12554" width="15.33203125" bestFit="1" customWidth="1"/>
    <col min="12555" max="12555" width="15.88671875" customWidth="1"/>
    <col min="12556" max="12556" width="16.33203125" customWidth="1"/>
    <col min="12557" max="12557" width="14" customWidth="1"/>
    <col min="12558" max="12558" width="10.5546875" customWidth="1"/>
    <col min="12585" max="12585" width="18.5546875" customWidth="1"/>
    <col min="12801" max="12801" width="16.109375" customWidth="1"/>
    <col min="12802" max="12802" width="35.88671875" customWidth="1"/>
    <col min="12803" max="12803" width="14.33203125" bestFit="1" customWidth="1"/>
    <col min="12804" max="12804" width="16.88671875" customWidth="1"/>
    <col min="12805" max="12805" width="13.44140625" customWidth="1"/>
    <col min="12806" max="12806" width="13.88671875" bestFit="1" customWidth="1"/>
    <col min="12807" max="12807" width="15.6640625" customWidth="1"/>
    <col min="12808" max="12808" width="15" customWidth="1"/>
    <col min="12809" max="12809" width="13.88671875" bestFit="1" customWidth="1"/>
    <col min="12810" max="12810" width="15.33203125" bestFit="1" customWidth="1"/>
    <col min="12811" max="12811" width="15.88671875" customWidth="1"/>
    <col min="12812" max="12812" width="16.33203125" customWidth="1"/>
    <col min="12813" max="12813" width="14" customWidth="1"/>
    <col min="12814" max="12814" width="10.5546875" customWidth="1"/>
    <col min="12841" max="12841" width="18.5546875" customWidth="1"/>
    <col min="13057" max="13057" width="16.109375" customWidth="1"/>
    <col min="13058" max="13058" width="35.88671875" customWidth="1"/>
    <col min="13059" max="13059" width="14.33203125" bestFit="1" customWidth="1"/>
    <col min="13060" max="13060" width="16.88671875" customWidth="1"/>
    <col min="13061" max="13061" width="13.44140625" customWidth="1"/>
    <col min="13062" max="13062" width="13.88671875" bestFit="1" customWidth="1"/>
    <col min="13063" max="13063" width="15.6640625" customWidth="1"/>
    <col min="13064" max="13064" width="15" customWidth="1"/>
    <col min="13065" max="13065" width="13.88671875" bestFit="1" customWidth="1"/>
    <col min="13066" max="13066" width="15.33203125" bestFit="1" customWidth="1"/>
    <col min="13067" max="13067" width="15.88671875" customWidth="1"/>
    <col min="13068" max="13068" width="16.33203125" customWidth="1"/>
    <col min="13069" max="13069" width="14" customWidth="1"/>
    <col min="13070" max="13070" width="10.5546875" customWidth="1"/>
    <col min="13097" max="13097" width="18.5546875" customWidth="1"/>
    <col min="13313" max="13313" width="16.109375" customWidth="1"/>
    <col min="13314" max="13314" width="35.88671875" customWidth="1"/>
    <col min="13315" max="13315" width="14.33203125" bestFit="1" customWidth="1"/>
    <col min="13316" max="13316" width="16.88671875" customWidth="1"/>
    <col min="13317" max="13317" width="13.44140625" customWidth="1"/>
    <col min="13318" max="13318" width="13.88671875" bestFit="1" customWidth="1"/>
    <col min="13319" max="13319" width="15.6640625" customWidth="1"/>
    <col min="13320" max="13320" width="15" customWidth="1"/>
    <col min="13321" max="13321" width="13.88671875" bestFit="1" customWidth="1"/>
    <col min="13322" max="13322" width="15.33203125" bestFit="1" customWidth="1"/>
    <col min="13323" max="13323" width="15.88671875" customWidth="1"/>
    <col min="13324" max="13324" width="16.33203125" customWidth="1"/>
    <col min="13325" max="13325" width="14" customWidth="1"/>
    <col min="13326" max="13326" width="10.5546875" customWidth="1"/>
    <col min="13353" max="13353" width="18.5546875" customWidth="1"/>
    <col min="13569" max="13569" width="16.109375" customWidth="1"/>
    <col min="13570" max="13570" width="35.88671875" customWidth="1"/>
    <col min="13571" max="13571" width="14.33203125" bestFit="1" customWidth="1"/>
    <col min="13572" max="13572" width="16.88671875" customWidth="1"/>
    <col min="13573" max="13573" width="13.44140625" customWidth="1"/>
    <col min="13574" max="13574" width="13.88671875" bestFit="1" customWidth="1"/>
    <col min="13575" max="13575" width="15.6640625" customWidth="1"/>
    <col min="13576" max="13576" width="15" customWidth="1"/>
    <col min="13577" max="13577" width="13.88671875" bestFit="1" customWidth="1"/>
    <col min="13578" max="13578" width="15.33203125" bestFit="1" customWidth="1"/>
    <col min="13579" max="13579" width="15.88671875" customWidth="1"/>
    <col min="13580" max="13580" width="16.33203125" customWidth="1"/>
    <col min="13581" max="13581" width="14" customWidth="1"/>
    <col min="13582" max="13582" width="10.5546875" customWidth="1"/>
    <col min="13609" max="13609" width="18.5546875" customWidth="1"/>
    <col min="13825" max="13825" width="16.109375" customWidth="1"/>
    <col min="13826" max="13826" width="35.88671875" customWidth="1"/>
    <col min="13827" max="13827" width="14.33203125" bestFit="1" customWidth="1"/>
    <col min="13828" max="13828" width="16.88671875" customWidth="1"/>
    <col min="13829" max="13829" width="13.44140625" customWidth="1"/>
    <col min="13830" max="13830" width="13.88671875" bestFit="1" customWidth="1"/>
    <col min="13831" max="13831" width="15.6640625" customWidth="1"/>
    <col min="13832" max="13832" width="15" customWidth="1"/>
    <col min="13833" max="13833" width="13.88671875" bestFit="1" customWidth="1"/>
    <col min="13834" max="13834" width="15.33203125" bestFit="1" customWidth="1"/>
    <col min="13835" max="13835" width="15.88671875" customWidth="1"/>
    <col min="13836" max="13836" width="16.33203125" customWidth="1"/>
    <col min="13837" max="13837" width="14" customWidth="1"/>
    <col min="13838" max="13838" width="10.5546875" customWidth="1"/>
    <col min="13865" max="13865" width="18.5546875" customWidth="1"/>
    <col min="14081" max="14081" width="16.109375" customWidth="1"/>
    <col min="14082" max="14082" width="35.88671875" customWidth="1"/>
    <col min="14083" max="14083" width="14.33203125" bestFit="1" customWidth="1"/>
    <col min="14084" max="14084" width="16.88671875" customWidth="1"/>
    <col min="14085" max="14085" width="13.44140625" customWidth="1"/>
    <col min="14086" max="14086" width="13.88671875" bestFit="1" customWidth="1"/>
    <col min="14087" max="14087" width="15.6640625" customWidth="1"/>
    <col min="14088" max="14088" width="15" customWidth="1"/>
    <col min="14089" max="14089" width="13.88671875" bestFit="1" customWidth="1"/>
    <col min="14090" max="14090" width="15.33203125" bestFit="1" customWidth="1"/>
    <col min="14091" max="14091" width="15.88671875" customWidth="1"/>
    <col min="14092" max="14092" width="16.33203125" customWidth="1"/>
    <col min="14093" max="14093" width="14" customWidth="1"/>
    <col min="14094" max="14094" width="10.5546875" customWidth="1"/>
    <col min="14121" max="14121" width="18.5546875" customWidth="1"/>
    <col min="14337" max="14337" width="16.109375" customWidth="1"/>
    <col min="14338" max="14338" width="35.88671875" customWidth="1"/>
    <col min="14339" max="14339" width="14.33203125" bestFit="1" customWidth="1"/>
    <col min="14340" max="14340" width="16.88671875" customWidth="1"/>
    <col min="14341" max="14341" width="13.44140625" customWidth="1"/>
    <col min="14342" max="14342" width="13.88671875" bestFit="1" customWidth="1"/>
    <col min="14343" max="14343" width="15.6640625" customWidth="1"/>
    <col min="14344" max="14344" width="15" customWidth="1"/>
    <col min="14345" max="14345" width="13.88671875" bestFit="1" customWidth="1"/>
    <col min="14346" max="14346" width="15.33203125" bestFit="1" customWidth="1"/>
    <col min="14347" max="14347" width="15.88671875" customWidth="1"/>
    <col min="14348" max="14348" width="16.33203125" customWidth="1"/>
    <col min="14349" max="14349" width="14" customWidth="1"/>
    <col min="14350" max="14350" width="10.5546875" customWidth="1"/>
    <col min="14377" max="14377" width="18.5546875" customWidth="1"/>
    <col min="14593" max="14593" width="16.109375" customWidth="1"/>
    <col min="14594" max="14594" width="35.88671875" customWidth="1"/>
    <col min="14595" max="14595" width="14.33203125" bestFit="1" customWidth="1"/>
    <col min="14596" max="14596" width="16.88671875" customWidth="1"/>
    <col min="14597" max="14597" width="13.44140625" customWidth="1"/>
    <col min="14598" max="14598" width="13.88671875" bestFit="1" customWidth="1"/>
    <col min="14599" max="14599" width="15.6640625" customWidth="1"/>
    <col min="14600" max="14600" width="15" customWidth="1"/>
    <col min="14601" max="14601" width="13.88671875" bestFit="1" customWidth="1"/>
    <col min="14602" max="14602" width="15.33203125" bestFit="1" customWidth="1"/>
    <col min="14603" max="14603" width="15.88671875" customWidth="1"/>
    <col min="14604" max="14604" width="16.33203125" customWidth="1"/>
    <col min="14605" max="14605" width="14" customWidth="1"/>
    <col min="14606" max="14606" width="10.5546875" customWidth="1"/>
    <col min="14633" max="14633" width="18.5546875" customWidth="1"/>
    <col min="14849" max="14849" width="16.109375" customWidth="1"/>
    <col min="14850" max="14850" width="35.88671875" customWidth="1"/>
    <col min="14851" max="14851" width="14.33203125" bestFit="1" customWidth="1"/>
    <col min="14852" max="14852" width="16.88671875" customWidth="1"/>
    <col min="14853" max="14853" width="13.44140625" customWidth="1"/>
    <col min="14854" max="14854" width="13.88671875" bestFit="1" customWidth="1"/>
    <col min="14855" max="14855" width="15.6640625" customWidth="1"/>
    <col min="14856" max="14856" width="15" customWidth="1"/>
    <col min="14857" max="14857" width="13.88671875" bestFit="1" customWidth="1"/>
    <col min="14858" max="14858" width="15.33203125" bestFit="1" customWidth="1"/>
    <col min="14859" max="14859" width="15.88671875" customWidth="1"/>
    <col min="14860" max="14860" width="16.33203125" customWidth="1"/>
    <col min="14861" max="14861" width="14" customWidth="1"/>
    <col min="14862" max="14862" width="10.5546875" customWidth="1"/>
    <col min="14889" max="14889" width="18.5546875" customWidth="1"/>
    <col min="15105" max="15105" width="16.109375" customWidth="1"/>
    <col min="15106" max="15106" width="35.88671875" customWidth="1"/>
    <col min="15107" max="15107" width="14.33203125" bestFit="1" customWidth="1"/>
    <col min="15108" max="15108" width="16.88671875" customWidth="1"/>
    <col min="15109" max="15109" width="13.44140625" customWidth="1"/>
    <col min="15110" max="15110" width="13.88671875" bestFit="1" customWidth="1"/>
    <col min="15111" max="15111" width="15.6640625" customWidth="1"/>
    <col min="15112" max="15112" width="15" customWidth="1"/>
    <col min="15113" max="15113" width="13.88671875" bestFit="1" customWidth="1"/>
    <col min="15114" max="15114" width="15.33203125" bestFit="1" customWidth="1"/>
    <col min="15115" max="15115" width="15.88671875" customWidth="1"/>
    <col min="15116" max="15116" width="16.33203125" customWidth="1"/>
    <col min="15117" max="15117" width="14" customWidth="1"/>
    <col min="15118" max="15118" width="10.5546875" customWidth="1"/>
    <col min="15145" max="15145" width="18.5546875" customWidth="1"/>
    <col min="15361" max="15361" width="16.109375" customWidth="1"/>
    <col min="15362" max="15362" width="35.88671875" customWidth="1"/>
    <col min="15363" max="15363" width="14.33203125" bestFit="1" customWidth="1"/>
    <col min="15364" max="15364" width="16.88671875" customWidth="1"/>
    <col min="15365" max="15365" width="13.44140625" customWidth="1"/>
    <col min="15366" max="15366" width="13.88671875" bestFit="1" customWidth="1"/>
    <col min="15367" max="15367" width="15.6640625" customWidth="1"/>
    <col min="15368" max="15368" width="15" customWidth="1"/>
    <col min="15369" max="15369" width="13.88671875" bestFit="1" customWidth="1"/>
    <col min="15370" max="15370" width="15.33203125" bestFit="1" customWidth="1"/>
    <col min="15371" max="15371" width="15.88671875" customWidth="1"/>
    <col min="15372" max="15372" width="16.33203125" customWidth="1"/>
    <col min="15373" max="15373" width="14" customWidth="1"/>
    <col min="15374" max="15374" width="10.5546875" customWidth="1"/>
    <col min="15401" max="15401" width="18.5546875" customWidth="1"/>
    <col min="15617" max="15617" width="16.109375" customWidth="1"/>
    <col min="15618" max="15618" width="35.88671875" customWidth="1"/>
    <col min="15619" max="15619" width="14.33203125" bestFit="1" customWidth="1"/>
    <col min="15620" max="15620" width="16.88671875" customWidth="1"/>
    <col min="15621" max="15621" width="13.44140625" customWidth="1"/>
    <col min="15622" max="15622" width="13.88671875" bestFit="1" customWidth="1"/>
    <col min="15623" max="15623" width="15.6640625" customWidth="1"/>
    <col min="15624" max="15624" width="15" customWidth="1"/>
    <col min="15625" max="15625" width="13.88671875" bestFit="1" customWidth="1"/>
    <col min="15626" max="15626" width="15.33203125" bestFit="1" customWidth="1"/>
    <col min="15627" max="15627" width="15.88671875" customWidth="1"/>
    <col min="15628" max="15628" width="16.33203125" customWidth="1"/>
    <col min="15629" max="15629" width="14" customWidth="1"/>
    <col min="15630" max="15630" width="10.5546875" customWidth="1"/>
    <col min="15657" max="15657" width="18.5546875" customWidth="1"/>
    <col min="15873" max="15873" width="16.109375" customWidth="1"/>
    <col min="15874" max="15874" width="35.88671875" customWidth="1"/>
    <col min="15875" max="15875" width="14.33203125" bestFit="1" customWidth="1"/>
    <col min="15876" max="15876" width="16.88671875" customWidth="1"/>
    <col min="15877" max="15877" width="13.44140625" customWidth="1"/>
    <col min="15878" max="15878" width="13.88671875" bestFit="1" customWidth="1"/>
    <col min="15879" max="15879" width="15.6640625" customWidth="1"/>
    <col min="15880" max="15880" width="15" customWidth="1"/>
    <col min="15881" max="15881" width="13.88671875" bestFit="1" customWidth="1"/>
    <col min="15882" max="15882" width="15.33203125" bestFit="1" customWidth="1"/>
    <col min="15883" max="15883" width="15.88671875" customWidth="1"/>
    <col min="15884" max="15884" width="16.33203125" customWidth="1"/>
    <col min="15885" max="15885" width="14" customWidth="1"/>
    <col min="15886" max="15886" width="10.5546875" customWidth="1"/>
    <col min="15913" max="15913" width="18.5546875" customWidth="1"/>
    <col min="16129" max="16129" width="16.109375" customWidth="1"/>
    <col min="16130" max="16130" width="35.88671875" customWidth="1"/>
    <col min="16131" max="16131" width="14.33203125" bestFit="1" customWidth="1"/>
    <col min="16132" max="16132" width="16.88671875" customWidth="1"/>
    <col min="16133" max="16133" width="13.44140625" customWidth="1"/>
    <col min="16134" max="16134" width="13.88671875" bestFit="1" customWidth="1"/>
    <col min="16135" max="16135" width="15.6640625" customWidth="1"/>
    <col min="16136" max="16136" width="15" customWidth="1"/>
    <col min="16137" max="16137" width="13.88671875" bestFit="1" customWidth="1"/>
    <col min="16138" max="16138" width="15.33203125" bestFit="1" customWidth="1"/>
    <col min="16139" max="16139" width="15.88671875" customWidth="1"/>
    <col min="16140" max="16140" width="16.33203125" customWidth="1"/>
    <col min="16141" max="16141" width="14" customWidth="1"/>
    <col min="16142" max="16142" width="10.5546875" customWidth="1"/>
    <col min="16169" max="16169" width="18.5546875" customWidth="1"/>
  </cols>
  <sheetData>
    <row r="1" spans="1:15" x14ac:dyDescent="0.3">
      <c r="B1" s="1" t="s">
        <v>0</v>
      </c>
      <c r="C1" s="51" t="s">
        <v>1</v>
      </c>
      <c r="D1" s="51"/>
      <c r="E1" s="51"/>
      <c r="G1" s="1" t="s">
        <v>2</v>
      </c>
      <c r="H1" s="52"/>
      <c r="I1" s="52"/>
    </row>
    <row r="2" spans="1:15" x14ac:dyDescent="0.3">
      <c r="B2" s="1" t="s">
        <v>3</v>
      </c>
      <c r="C2" s="53" t="s">
        <v>4</v>
      </c>
      <c r="D2" s="53"/>
      <c r="E2" s="53"/>
      <c r="G2" s="35"/>
      <c r="H2" s="54"/>
      <c r="I2" s="54"/>
    </row>
    <row r="3" spans="1:15" ht="15" customHeight="1" x14ac:dyDescent="0.3">
      <c r="A3" s="2" t="s">
        <v>5</v>
      </c>
      <c r="B3" s="55" t="s">
        <v>30</v>
      </c>
      <c r="C3" s="55"/>
      <c r="D3" s="55"/>
      <c r="E3" s="55"/>
      <c r="F3" s="55"/>
      <c r="G3" s="55"/>
      <c r="H3" s="55"/>
      <c r="I3" s="55"/>
      <c r="J3" s="55"/>
      <c r="K3" s="55"/>
      <c r="L3" s="55"/>
      <c r="M3" s="55"/>
      <c r="N3" s="55"/>
      <c r="O3" s="55"/>
    </row>
    <row r="4" spans="1:15" x14ac:dyDescent="0.3">
      <c r="A4" s="2"/>
      <c r="B4" s="55"/>
      <c r="C4" s="55"/>
      <c r="D4" s="55"/>
      <c r="E4" s="55"/>
      <c r="F4" s="55"/>
      <c r="G4" s="55"/>
      <c r="H4" s="55"/>
      <c r="I4" s="55"/>
      <c r="J4" s="55"/>
      <c r="K4" s="55"/>
      <c r="L4" s="55"/>
      <c r="M4" s="55"/>
      <c r="N4" s="55"/>
      <c r="O4" s="55"/>
    </row>
    <row r="5" spans="1:15" x14ac:dyDescent="0.3">
      <c r="A5" s="2"/>
      <c r="B5" s="55"/>
      <c r="C5" s="55"/>
      <c r="D5" s="55"/>
      <c r="E5" s="55"/>
      <c r="F5" s="55"/>
      <c r="G5" s="55"/>
      <c r="H5" s="55"/>
      <c r="I5" s="55"/>
      <c r="J5" s="55"/>
      <c r="K5" s="55"/>
      <c r="L5" s="55"/>
      <c r="M5" s="55"/>
      <c r="N5" s="55"/>
      <c r="O5" s="55"/>
    </row>
    <row r="6" spans="1:15" x14ac:dyDescent="0.3">
      <c r="A6" s="50"/>
      <c r="B6" s="50"/>
      <c r="C6" s="50"/>
      <c r="D6" s="50"/>
      <c r="E6" s="50"/>
      <c r="F6" s="50"/>
      <c r="G6" s="50"/>
      <c r="H6" s="50"/>
      <c r="I6" s="50"/>
      <c r="J6" s="50"/>
      <c r="K6" s="50"/>
      <c r="L6" s="50"/>
      <c r="M6" s="50"/>
      <c r="N6" s="50"/>
      <c r="O6" s="50"/>
    </row>
    <row r="7" spans="1:15" s="5" customFormat="1" ht="12.75" customHeight="1" x14ac:dyDescent="0.25">
      <c r="A7" s="44" t="s">
        <v>8</v>
      </c>
      <c r="B7" s="45"/>
      <c r="C7" s="46"/>
      <c r="D7" s="3"/>
      <c r="E7" s="4" t="s">
        <v>9</v>
      </c>
      <c r="F7" s="47" t="s">
        <v>38</v>
      </c>
      <c r="G7" s="48"/>
      <c r="H7" s="48"/>
      <c r="I7" s="48"/>
      <c r="J7" s="48"/>
      <c r="K7" s="48"/>
      <c r="L7" s="48"/>
      <c r="M7" s="48"/>
      <c r="N7" s="48"/>
      <c r="O7" s="49"/>
    </row>
    <row r="8" spans="1:15" s="5" customFormat="1" ht="12.75" customHeight="1" x14ac:dyDescent="0.25">
      <c r="A8" s="44" t="s">
        <v>10</v>
      </c>
      <c r="B8" s="45"/>
      <c r="C8" s="46"/>
      <c r="D8" s="3"/>
      <c r="E8" s="4"/>
      <c r="F8" s="47" t="s">
        <v>20</v>
      </c>
      <c r="G8" s="48"/>
      <c r="H8" s="48"/>
      <c r="I8" s="48"/>
      <c r="J8" s="48"/>
      <c r="K8" s="48"/>
      <c r="L8" s="48"/>
      <c r="M8" s="48"/>
      <c r="N8" s="48"/>
      <c r="O8" s="49"/>
    </row>
    <row r="9" spans="1:15" s="5" customFormat="1" ht="12.75" customHeight="1" x14ac:dyDescent="0.25">
      <c r="A9" s="44" t="s">
        <v>37</v>
      </c>
      <c r="B9" s="45"/>
      <c r="C9" s="46"/>
      <c r="D9" s="31"/>
      <c r="E9" s="4" t="s">
        <v>11</v>
      </c>
      <c r="F9" s="47" t="s">
        <v>36</v>
      </c>
      <c r="G9" s="48"/>
      <c r="H9" s="48"/>
      <c r="I9" s="48"/>
      <c r="J9" s="48"/>
      <c r="K9" s="48"/>
      <c r="L9" s="48"/>
      <c r="M9" s="48"/>
      <c r="N9" s="48"/>
      <c r="O9" s="49"/>
    </row>
    <row r="10" spans="1:15" s="5" customFormat="1" ht="12.75" customHeight="1" x14ac:dyDescent="0.25">
      <c r="A10" s="44" t="s">
        <v>17</v>
      </c>
      <c r="B10" s="45"/>
      <c r="C10" s="46"/>
      <c r="D10" s="31"/>
      <c r="E10" s="4" t="s">
        <v>18</v>
      </c>
      <c r="F10" s="47" t="s">
        <v>44</v>
      </c>
      <c r="G10" s="48"/>
      <c r="H10" s="48"/>
      <c r="I10" s="48"/>
      <c r="J10" s="48"/>
      <c r="K10" s="48"/>
      <c r="L10" s="48"/>
      <c r="M10" s="48"/>
      <c r="N10" s="48"/>
      <c r="O10" s="49"/>
    </row>
    <row r="11" spans="1:15" s="5" customFormat="1" ht="12.75" customHeight="1" x14ac:dyDescent="0.25">
      <c r="A11" s="44" t="s">
        <v>12</v>
      </c>
      <c r="B11" s="45"/>
      <c r="C11" s="46"/>
      <c r="D11" s="3"/>
      <c r="E11" s="4" t="s">
        <v>13</v>
      </c>
      <c r="F11" s="47" t="s">
        <v>21</v>
      </c>
      <c r="G11" s="48"/>
      <c r="H11" s="48"/>
      <c r="I11" s="48"/>
      <c r="J11" s="48"/>
      <c r="K11" s="48"/>
      <c r="L11" s="48"/>
      <c r="M11" s="48"/>
      <c r="N11" s="48"/>
      <c r="O11" s="49"/>
    </row>
    <row r="12" spans="1:15" s="5" customFormat="1" ht="12.75" customHeight="1" x14ac:dyDescent="0.25">
      <c r="A12" s="44" t="s">
        <v>14</v>
      </c>
      <c r="B12" s="45"/>
      <c r="C12" s="46"/>
      <c r="D12" s="6"/>
      <c r="E12" s="4" t="s">
        <v>6</v>
      </c>
      <c r="F12" s="47" t="s">
        <v>39</v>
      </c>
      <c r="G12" s="48"/>
      <c r="H12" s="48"/>
      <c r="I12" s="48"/>
      <c r="J12" s="48"/>
      <c r="K12" s="48"/>
      <c r="L12" s="48"/>
      <c r="M12" s="48"/>
      <c r="N12" s="48"/>
      <c r="O12" s="49"/>
    </row>
    <row r="13" spans="1:15" s="5" customFormat="1" ht="12.75" customHeight="1" x14ac:dyDescent="0.25">
      <c r="A13" s="44" t="s">
        <v>15</v>
      </c>
      <c r="B13" s="45"/>
      <c r="C13" s="46"/>
      <c r="D13" s="3"/>
      <c r="E13" s="4"/>
      <c r="F13" s="47" t="s">
        <v>22</v>
      </c>
      <c r="G13" s="48"/>
      <c r="H13" s="48"/>
      <c r="I13" s="48"/>
      <c r="J13" s="48"/>
      <c r="K13" s="48"/>
      <c r="L13" s="48"/>
      <c r="M13" s="48"/>
      <c r="N13" s="48"/>
      <c r="O13" s="49"/>
    </row>
    <row r="14" spans="1:15" s="5" customFormat="1" x14ac:dyDescent="0.3">
      <c r="A14" s="59"/>
      <c r="B14" s="59"/>
      <c r="C14" s="7"/>
      <c r="D14" s="8"/>
      <c r="E14" s="42"/>
      <c r="F14" s="42"/>
      <c r="G14" s="42"/>
      <c r="H14" s="42"/>
      <c r="I14" s="2"/>
      <c r="J14" s="2"/>
      <c r="K14"/>
      <c r="L14"/>
      <c r="M14"/>
      <c r="N14"/>
      <c r="O14"/>
    </row>
    <row r="15" spans="1:15" x14ac:dyDescent="0.3">
      <c r="A15" s="9"/>
      <c r="B15" s="2"/>
      <c r="C15" s="9"/>
      <c r="D15" s="2"/>
      <c r="E15" s="10"/>
      <c r="F15" s="11"/>
      <c r="G15" s="2"/>
      <c r="H15" s="2"/>
      <c r="I15" s="2"/>
      <c r="J15" s="10"/>
    </row>
    <row r="16" spans="1:15" ht="15" customHeight="1" x14ac:dyDescent="0.3">
      <c r="A16" s="43" t="s">
        <v>42</v>
      </c>
      <c r="B16" s="43"/>
      <c r="C16" s="43"/>
      <c r="D16" s="36" t="e">
        <f>IF(D20&lt;D7*D8*D9*D12/(1000*D10),D20*D10,D7*D8*D9*D12/1000)</f>
        <v>#DIV/0!</v>
      </c>
      <c r="E16" s="40" t="s">
        <v>45</v>
      </c>
      <c r="F16" s="41"/>
      <c r="G16" s="41"/>
      <c r="H16" s="41"/>
      <c r="I16" s="41"/>
      <c r="J16" s="41"/>
      <c r="K16" s="41"/>
      <c r="L16" s="41"/>
      <c r="M16" s="41"/>
      <c r="N16" s="41"/>
      <c r="O16" s="41"/>
    </row>
    <row r="17" spans="1:42" x14ac:dyDescent="0.3">
      <c r="A17" s="57"/>
      <c r="B17" s="57"/>
      <c r="C17" s="12" t="s">
        <v>31</v>
      </c>
      <c r="D17" s="37" t="s">
        <v>46</v>
      </c>
      <c r="E17" s="13"/>
      <c r="F17" s="32"/>
      <c r="G17" s="32"/>
      <c r="H17" s="32"/>
      <c r="I17" s="32"/>
      <c r="J17" s="32"/>
      <c r="K17" s="32"/>
      <c r="L17" s="32"/>
      <c r="M17" s="32"/>
      <c r="N17" s="32"/>
      <c r="O17" s="32"/>
    </row>
    <row r="18" spans="1:42" x14ac:dyDescent="0.3">
      <c r="A18" s="17"/>
      <c r="B18" s="17"/>
      <c r="C18" s="18"/>
      <c r="D18" s="19"/>
      <c r="E18" s="20"/>
      <c r="F18" s="9"/>
      <c r="G18" s="2"/>
      <c r="H18" s="2"/>
      <c r="I18" s="2"/>
      <c r="J18" s="2"/>
      <c r="AK18" s="16"/>
      <c r="AL18" s="16"/>
      <c r="AM18" s="16"/>
      <c r="AN18" s="16"/>
      <c r="AO18" s="16"/>
      <c r="AP18" s="16"/>
    </row>
    <row r="19" spans="1:42" x14ac:dyDescent="0.3">
      <c r="A19" s="58"/>
      <c r="B19" s="58"/>
      <c r="C19" s="58"/>
      <c r="D19" s="58"/>
      <c r="E19" s="2"/>
      <c r="F19" s="2"/>
      <c r="G19" s="2"/>
      <c r="H19" s="2"/>
      <c r="I19" s="21"/>
      <c r="AK19" s="16"/>
      <c r="AL19" s="16"/>
      <c r="AM19" s="16"/>
      <c r="AN19" s="16"/>
      <c r="AO19" s="16"/>
      <c r="AP19" s="16"/>
    </row>
    <row r="20" spans="1:42" ht="15" customHeight="1" x14ac:dyDescent="0.3">
      <c r="A20" s="43" t="s">
        <v>19</v>
      </c>
      <c r="B20" s="43"/>
      <c r="C20" s="43"/>
      <c r="D20" s="30">
        <f>D11*D13</f>
        <v>0</v>
      </c>
      <c r="E20" s="28"/>
      <c r="F20" s="14"/>
      <c r="G20" s="29"/>
      <c r="H20" s="29"/>
      <c r="I20" s="29"/>
      <c r="J20" s="15"/>
      <c r="K20" s="15"/>
      <c r="L20" s="15"/>
      <c r="M20" s="15"/>
      <c r="N20" s="15"/>
      <c r="O20" s="15"/>
      <c r="AK20" s="22" t="s">
        <v>7</v>
      </c>
      <c r="AL20" s="16"/>
      <c r="AM20" s="23"/>
      <c r="AN20" s="24"/>
      <c r="AO20" s="24"/>
      <c r="AP20" s="24"/>
    </row>
    <row r="21" spans="1:42" x14ac:dyDescent="0.3">
      <c r="A21" s="56"/>
      <c r="B21" s="56"/>
      <c r="C21" s="25" t="s">
        <v>31</v>
      </c>
      <c r="D21" s="33" t="s">
        <v>34</v>
      </c>
      <c r="E21" s="13"/>
      <c r="F21" s="34"/>
      <c r="G21" s="34"/>
      <c r="H21" s="34"/>
      <c r="I21" s="34"/>
      <c r="J21" s="34"/>
      <c r="K21" s="34"/>
      <c r="L21" s="34"/>
      <c r="M21" s="34"/>
      <c r="N21" s="34"/>
      <c r="O21" s="34"/>
      <c r="AK21" s="22" t="s">
        <v>16</v>
      </c>
      <c r="AL21" s="16"/>
      <c r="AM21" s="26"/>
      <c r="AN21" s="27"/>
      <c r="AO21" s="24"/>
      <c r="AP21" s="27"/>
    </row>
    <row r="24" spans="1:42" x14ac:dyDescent="0.3">
      <c r="A24" s="43" t="s">
        <v>43</v>
      </c>
      <c r="B24" s="43"/>
      <c r="C24" s="43"/>
      <c r="D24" s="36" t="e">
        <f>IF(D16/D10&lt;D20,D16/D10,D20)</f>
        <v>#DIV/0!</v>
      </c>
      <c r="E24" s="40" t="s">
        <v>45</v>
      </c>
      <c r="F24" s="41"/>
      <c r="G24" s="41"/>
      <c r="H24" s="41"/>
      <c r="I24" s="41"/>
      <c r="J24" s="41"/>
      <c r="K24" s="41"/>
      <c r="L24" s="41"/>
      <c r="M24" s="41"/>
      <c r="N24" s="41"/>
      <c r="O24" s="41"/>
    </row>
    <row r="25" spans="1:42" x14ac:dyDescent="0.3">
      <c r="A25" s="56"/>
      <c r="B25" s="56"/>
      <c r="C25" s="25" t="s">
        <v>31</v>
      </c>
      <c r="D25" s="60" t="s">
        <v>47</v>
      </c>
      <c r="E25" s="61"/>
      <c r="F25" s="61"/>
      <c r="G25" s="61"/>
      <c r="H25" s="61"/>
      <c r="I25" s="61"/>
      <c r="J25" s="61"/>
      <c r="K25" s="61"/>
      <c r="L25" s="61"/>
      <c r="M25" s="61"/>
      <c r="N25" s="61"/>
      <c r="O25" s="61"/>
    </row>
  </sheetData>
  <sheetProtection password="FC11" sheet="1" objects="1" scenarios="1" selectLockedCells="1"/>
  <mergeCells count="30">
    <mergeCell ref="A20:C20"/>
    <mergeCell ref="A25:B25"/>
    <mergeCell ref="A10:C10"/>
    <mergeCell ref="F10:O10"/>
    <mergeCell ref="A21:B21"/>
    <mergeCell ref="A17:B17"/>
    <mergeCell ref="A19:D19"/>
    <mergeCell ref="A24:C24"/>
    <mergeCell ref="A14:B14"/>
    <mergeCell ref="A11:C11"/>
    <mergeCell ref="F11:O11"/>
    <mergeCell ref="A12:C12"/>
    <mergeCell ref="F12:O12"/>
    <mergeCell ref="A13:C13"/>
    <mergeCell ref="F13:O13"/>
    <mergeCell ref="D25:O25"/>
    <mergeCell ref="A6:O6"/>
    <mergeCell ref="C1:E1"/>
    <mergeCell ref="H1:I1"/>
    <mergeCell ref="C2:E2"/>
    <mergeCell ref="H2:I2"/>
    <mergeCell ref="B3:O5"/>
    <mergeCell ref="E14:H14"/>
    <mergeCell ref="A16:C16"/>
    <mergeCell ref="A7:C7"/>
    <mergeCell ref="F7:O7"/>
    <mergeCell ref="A8:C8"/>
    <mergeCell ref="F8:O8"/>
    <mergeCell ref="A9:C9"/>
    <mergeCell ref="F9:O9"/>
  </mergeCells>
  <conditionalFormatting sqref="A16:C16">
    <cfRule type="expression" dxfId="33" priority="25" stopIfTrue="1">
      <formula>#REF!=FALSE</formula>
    </cfRule>
  </conditionalFormatting>
  <conditionalFormatting sqref="D16 F16:O16">
    <cfRule type="expression" dxfId="32" priority="24" stopIfTrue="1">
      <formula>#REF!=FALSE</formula>
    </cfRule>
  </conditionalFormatting>
  <conditionalFormatting sqref="A24:C24">
    <cfRule type="expression" dxfId="31" priority="23" stopIfTrue="1">
      <formula>#REF!=FALSE</formula>
    </cfRule>
  </conditionalFormatting>
  <conditionalFormatting sqref="D24">
    <cfRule type="expression" dxfId="30" priority="22" stopIfTrue="1">
      <formula>#REF!=FALSE</formula>
    </cfRule>
  </conditionalFormatting>
  <conditionalFormatting sqref="A21:B21 D9:D10 D12:D13 E9:O9 A9:C9 A11:C13 A10 E11:O13 E10:F10">
    <cfRule type="expression" dxfId="29" priority="21" stopIfTrue="1">
      <formula>#REF!=FALSE</formula>
    </cfRule>
  </conditionalFormatting>
  <conditionalFormatting sqref="D11">
    <cfRule type="expression" dxfId="28" priority="26" stopIfTrue="1">
      <formula>#REF!=FALSE</formula>
    </cfRule>
  </conditionalFormatting>
  <conditionalFormatting sqref="A25:B25">
    <cfRule type="expression" dxfId="27" priority="11" stopIfTrue="1">
      <formula>#REF!=FALSE</formula>
    </cfRule>
  </conditionalFormatting>
  <conditionalFormatting sqref="C21">
    <cfRule type="expression" dxfId="26" priority="6" stopIfTrue="1">
      <formula>#REF!=FALSE</formula>
    </cfRule>
  </conditionalFormatting>
  <conditionalFormatting sqref="D21">
    <cfRule type="expression" dxfId="25" priority="5" stopIfTrue="1">
      <formula>#REF!=FALSE</formula>
    </cfRule>
  </conditionalFormatting>
  <conditionalFormatting sqref="E21">
    <cfRule type="expression" dxfId="24" priority="4" stopIfTrue="1">
      <formula>#REF!=FALSE</formula>
    </cfRule>
  </conditionalFormatting>
  <conditionalFormatting sqref="F21:O21">
    <cfRule type="expression" dxfId="23" priority="3" stopIfTrue="1">
      <formula>#REF!=FALSE</formula>
    </cfRule>
  </conditionalFormatting>
  <conditionalFormatting sqref="C25">
    <cfRule type="expression" dxfId="22" priority="2" stopIfTrue="1">
      <formula>#REF!=FALSE</formula>
    </cfRule>
  </conditionalFormatting>
  <conditionalFormatting sqref="D25">
    <cfRule type="expression" dxfId="21" priority="1" stopIfTrue="1">
      <formula>#REF!=FALSE</formula>
    </cfRule>
  </conditionalFormatting>
  <dataValidations count="1">
    <dataValidation type="list" allowBlank="1" showInputMessage="1" showErrorMessage="1" sqref="WVL983050:WVM983050 D65546:E65546 IZ65546:JA65546 SV65546:SW65546 ACR65546:ACS65546 AMN65546:AMO65546 AWJ65546:AWK65546 BGF65546:BGG65546 BQB65546:BQC65546 BZX65546:BZY65546 CJT65546:CJU65546 CTP65546:CTQ65546 DDL65546:DDM65546 DNH65546:DNI65546 DXD65546:DXE65546 EGZ65546:EHA65546 EQV65546:EQW65546 FAR65546:FAS65546 FKN65546:FKO65546 FUJ65546:FUK65546 GEF65546:GEG65546 GOB65546:GOC65546 GXX65546:GXY65546 HHT65546:HHU65546 HRP65546:HRQ65546 IBL65546:IBM65546 ILH65546:ILI65546 IVD65546:IVE65546 JEZ65546:JFA65546 JOV65546:JOW65546 JYR65546:JYS65546 KIN65546:KIO65546 KSJ65546:KSK65546 LCF65546:LCG65546 LMB65546:LMC65546 LVX65546:LVY65546 MFT65546:MFU65546 MPP65546:MPQ65546 MZL65546:MZM65546 NJH65546:NJI65546 NTD65546:NTE65546 OCZ65546:ODA65546 OMV65546:OMW65546 OWR65546:OWS65546 PGN65546:PGO65546 PQJ65546:PQK65546 QAF65546:QAG65546 QKB65546:QKC65546 QTX65546:QTY65546 RDT65546:RDU65546 RNP65546:RNQ65546 RXL65546:RXM65546 SHH65546:SHI65546 SRD65546:SRE65546 TAZ65546:TBA65546 TKV65546:TKW65546 TUR65546:TUS65546 UEN65546:UEO65546 UOJ65546:UOK65546 UYF65546:UYG65546 VIB65546:VIC65546 VRX65546:VRY65546 WBT65546:WBU65546 WLP65546:WLQ65546 WVL65546:WVM65546 D131082:E131082 IZ131082:JA131082 SV131082:SW131082 ACR131082:ACS131082 AMN131082:AMO131082 AWJ131082:AWK131082 BGF131082:BGG131082 BQB131082:BQC131082 BZX131082:BZY131082 CJT131082:CJU131082 CTP131082:CTQ131082 DDL131082:DDM131082 DNH131082:DNI131082 DXD131082:DXE131082 EGZ131082:EHA131082 EQV131082:EQW131082 FAR131082:FAS131082 FKN131082:FKO131082 FUJ131082:FUK131082 GEF131082:GEG131082 GOB131082:GOC131082 GXX131082:GXY131082 HHT131082:HHU131082 HRP131082:HRQ131082 IBL131082:IBM131082 ILH131082:ILI131082 IVD131082:IVE131082 JEZ131082:JFA131082 JOV131082:JOW131082 JYR131082:JYS131082 KIN131082:KIO131082 KSJ131082:KSK131082 LCF131082:LCG131082 LMB131082:LMC131082 LVX131082:LVY131082 MFT131082:MFU131082 MPP131082:MPQ131082 MZL131082:MZM131082 NJH131082:NJI131082 NTD131082:NTE131082 OCZ131082:ODA131082 OMV131082:OMW131082 OWR131082:OWS131082 PGN131082:PGO131082 PQJ131082:PQK131082 QAF131082:QAG131082 QKB131082:QKC131082 QTX131082:QTY131082 RDT131082:RDU131082 RNP131082:RNQ131082 RXL131082:RXM131082 SHH131082:SHI131082 SRD131082:SRE131082 TAZ131082:TBA131082 TKV131082:TKW131082 TUR131082:TUS131082 UEN131082:UEO131082 UOJ131082:UOK131082 UYF131082:UYG131082 VIB131082:VIC131082 VRX131082:VRY131082 WBT131082:WBU131082 WLP131082:WLQ131082 WVL131082:WVM131082 D196618:E196618 IZ196618:JA196618 SV196618:SW196618 ACR196618:ACS196618 AMN196618:AMO196618 AWJ196618:AWK196618 BGF196618:BGG196618 BQB196618:BQC196618 BZX196618:BZY196618 CJT196618:CJU196618 CTP196618:CTQ196618 DDL196618:DDM196618 DNH196618:DNI196618 DXD196618:DXE196618 EGZ196618:EHA196618 EQV196618:EQW196618 FAR196618:FAS196618 FKN196618:FKO196618 FUJ196618:FUK196618 GEF196618:GEG196618 GOB196618:GOC196618 GXX196618:GXY196618 HHT196618:HHU196618 HRP196618:HRQ196618 IBL196618:IBM196618 ILH196618:ILI196618 IVD196618:IVE196618 JEZ196618:JFA196618 JOV196618:JOW196618 JYR196618:JYS196618 KIN196618:KIO196618 KSJ196618:KSK196618 LCF196618:LCG196618 LMB196618:LMC196618 LVX196618:LVY196618 MFT196618:MFU196618 MPP196618:MPQ196618 MZL196618:MZM196618 NJH196618:NJI196618 NTD196618:NTE196618 OCZ196618:ODA196618 OMV196618:OMW196618 OWR196618:OWS196618 PGN196618:PGO196618 PQJ196618:PQK196618 QAF196618:QAG196618 QKB196618:QKC196618 QTX196618:QTY196618 RDT196618:RDU196618 RNP196618:RNQ196618 RXL196618:RXM196618 SHH196618:SHI196618 SRD196618:SRE196618 TAZ196618:TBA196618 TKV196618:TKW196618 TUR196618:TUS196618 UEN196618:UEO196618 UOJ196618:UOK196618 UYF196618:UYG196618 VIB196618:VIC196618 VRX196618:VRY196618 WBT196618:WBU196618 WLP196618:WLQ196618 WVL196618:WVM196618 D262154:E262154 IZ262154:JA262154 SV262154:SW262154 ACR262154:ACS262154 AMN262154:AMO262154 AWJ262154:AWK262154 BGF262154:BGG262154 BQB262154:BQC262154 BZX262154:BZY262154 CJT262154:CJU262154 CTP262154:CTQ262154 DDL262154:DDM262154 DNH262154:DNI262154 DXD262154:DXE262154 EGZ262154:EHA262154 EQV262154:EQW262154 FAR262154:FAS262154 FKN262154:FKO262154 FUJ262154:FUK262154 GEF262154:GEG262154 GOB262154:GOC262154 GXX262154:GXY262154 HHT262154:HHU262154 HRP262154:HRQ262154 IBL262154:IBM262154 ILH262154:ILI262154 IVD262154:IVE262154 JEZ262154:JFA262154 JOV262154:JOW262154 JYR262154:JYS262154 KIN262154:KIO262154 KSJ262154:KSK262154 LCF262154:LCG262154 LMB262154:LMC262154 LVX262154:LVY262154 MFT262154:MFU262154 MPP262154:MPQ262154 MZL262154:MZM262154 NJH262154:NJI262154 NTD262154:NTE262154 OCZ262154:ODA262154 OMV262154:OMW262154 OWR262154:OWS262154 PGN262154:PGO262154 PQJ262154:PQK262154 QAF262154:QAG262154 QKB262154:QKC262154 QTX262154:QTY262154 RDT262154:RDU262154 RNP262154:RNQ262154 RXL262154:RXM262154 SHH262154:SHI262154 SRD262154:SRE262154 TAZ262154:TBA262154 TKV262154:TKW262154 TUR262154:TUS262154 UEN262154:UEO262154 UOJ262154:UOK262154 UYF262154:UYG262154 VIB262154:VIC262154 VRX262154:VRY262154 WBT262154:WBU262154 WLP262154:WLQ262154 WVL262154:WVM262154 D327690:E327690 IZ327690:JA327690 SV327690:SW327690 ACR327690:ACS327690 AMN327690:AMO327690 AWJ327690:AWK327690 BGF327690:BGG327690 BQB327690:BQC327690 BZX327690:BZY327690 CJT327690:CJU327690 CTP327690:CTQ327690 DDL327690:DDM327690 DNH327690:DNI327690 DXD327690:DXE327690 EGZ327690:EHA327690 EQV327690:EQW327690 FAR327690:FAS327690 FKN327690:FKO327690 FUJ327690:FUK327690 GEF327690:GEG327690 GOB327690:GOC327690 GXX327690:GXY327690 HHT327690:HHU327690 HRP327690:HRQ327690 IBL327690:IBM327690 ILH327690:ILI327690 IVD327690:IVE327690 JEZ327690:JFA327690 JOV327690:JOW327690 JYR327690:JYS327690 KIN327690:KIO327690 KSJ327690:KSK327690 LCF327690:LCG327690 LMB327690:LMC327690 LVX327690:LVY327690 MFT327690:MFU327690 MPP327690:MPQ327690 MZL327690:MZM327690 NJH327690:NJI327690 NTD327690:NTE327690 OCZ327690:ODA327690 OMV327690:OMW327690 OWR327690:OWS327690 PGN327690:PGO327690 PQJ327690:PQK327690 QAF327690:QAG327690 QKB327690:QKC327690 QTX327690:QTY327690 RDT327690:RDU327690 RNP327690:RNQ327690 RXL327690:RXM327690 SHH327690:SHI327690 SRD327690:SRE327690 TAZ327690:TBA327690 TKV327690:TKW327690 TUR327690:TUS327690 UEN327690:UEO327690 UOJ327690:UOK327690 UYF327690:UYG327690 VIB327690:VIC327690 VRX327690:VRY327690 WBT327690:WBU327690 WLP327690:WLQ327690 WVL327690:WVM327690 D393226:E393226 IZ393226:JA393226 SV393226:SW393226 ACR393226:ACS393226 AMN393226:AMO393226 AWJ393226:AWK393226 BGF393226:BGG393226 BQB393226:BQC393226 BZX393226:BZY393226 CJT393226:CJU393226 CTP393226:CTQ393226 DDL393226:DDM393226 DNH393226:DNI393226 DXD393226:DXE393226 EGZ393226:EHA393226 EQV393226:EQW393226 FAR393226:FAS393226 FKN393226:FKO393226 FUJ393226:FUK393226 GEF393226:GEG393226 GOB393226:GOC393226 GXX393226:GXY393226 HHT393226:HHU393226 HRP393226:HRQ393226 IBL393226:IBM393226 ILH393226:ILI393226 IVD393226:IVE393226 JEZ393226:JFA393226 JOV393226:JOW393226 JYR393226:JYS393226 KIN393226:KIO393226 KSJ393226:KSK393226 LCF393226:LCG393226 LMB393226:LMC393226 LVX393226:LVY393226 MFT393226:MFU393226 MPP393226:MPQ393226 MZL393226:MZM393226 NJH393226:NJI393226 NTD393226:NTE393226 OCZ393226:ODA393226 OMV393226:OMW393226 OWR393226:OWS393226 PGN393226:PGO393226 PQJ393226:PQK393226 QAF393226:QAG393226 QKB393226:QKC393226 QTX393226:QTY393226 RDT393226:RDU393226 RNP393226:RNQ393226 RXL393226:RXM393226 SHH393226:SHI393226 SRD393226:SRE393226 TAZ393226:TBA393226 TKV393226:TKW393226 TUR393226:TUS393226 UEN393226:UEO393226 UOJ393226:UOK393226 UYF393226:UYG393226 VIB393226:VIC393226 VRX393226:VRY393226 WBT393226:WBU393226 WLP393226:WLQ393226 WVL393226:WVM393226 D458762:E458762 IZ458762:JA458762 SV458762:SW458762 ACR458762:ACS458762 AMN458762:AMO458762 AWJ458762:AWK458762 BGF458762:BGG458762 BQB458762:BQC458762 BZX458762:BZY458762 CJT458762:CJU458762 CTP458762:CTQ458762 DDL458762:DDM458762 DNH458762:DNI458762 DXD458762:DXE458762 EGZ458762:EHA458762 EQV458762:EQW458762 FAR458762:FAS458762 FKN458762:FKO458762 FUJ458762:FUK458762 GEF458762:GEG458762 GOB458762:GOC458762 GXX458762:GXY458762 HHT458762:HHU458762 HRP458762:HRQ458762 IBL458762:IBM458762 ILH458762:ILI458762 IVD458762:IVE458762 JEZ458762:JFA458762 JOV458762:JOW458762 JYR458762:JYS458762 KIN458762:KIO458762 KSJ458762:KSK458762 LCF458762:LCG458762 LMB458762:LMC458762 LVX458762:LVY458762 MFT458762:MFU458762 MPP458762:MPQ458762 MZL458762:MZM458762 NJH458762:NJI458762 NTD458762:NTE458762 OCZ458762:ODA458762 OMV458762:OMW458762 OWR458762:OWS458762 PGN458762:PGO458762 PQJ458762:PQK458762 QAF458762:QAG458762 QKB458762:QKC458762 QTX458762:QTY458762 RDT458762:RDU458762 RNP458762:RNQ458762 RXL458762:RXM458762 SHH458762:SHI458762 SRD458762:SRE458762 TAZ458762:TBA458762 TKV458762:TKW458762 TUR458762:TUS458762 UEN458762:UEO458762 UOJ458762:UOK458762 UYF458762:UYG458762 VIB458762:VIC458762 VRX458762:VRY458762 WBT458762:WBU458762 WLP458762:WLQ458762 WVL458762:WVM458762 D524298:E524298 IZ524298:JA524298 SV524298:SW524298 ACR524298:ACS524298 AMN524298:AMO524298 AWJ524298:AWK524298 BGF524298:BGG524298 BQB524298:BQC524298 BZX524298:BZY524298 CJT524298:CJU524298 CTP524298:CTQ524298 DDL524298:DDM524298 DNH524298:DNI524298 DXD524298:DXE524298 EGZ524298:EHA524298 EQV524298:EQW524298 FAR524298:FAS524298 FKN524298:FKO524298 FUJ524298:FUK524298 GEF524298:GEG524298 GOB524298:GOC524298 GXX524298:GXY524298 HHT524298:HHU524298 HRP524298:HRQ524298 IBL524298:IBM524298 ILH524298:ILI524298 IVD524298:IVE524298 JEZ524298:JFA524298 JOV524298:JOW524298 JYR524298:JYS524298 KIN524298:KIO524298 KSJ524298:KSK524298 LCF524298:LCG524298 LMB524298:LMC524298 LVX524298:LVY524298 MFT524298:MFU524298 MPP524298:MPQ524298 MZL524298:MZM524298 NJH524298:NJI524298 NTD524298:NTE524298 OCZ524298:ODA524298 OMV524298:OMW524298 OWR524298:OWS524298 PGN524298:PGO524298 PQJ524298:PQK524298 QAF524298:QAG524298 QKB524298:QKC524298 QTX524298:QTY524298 RDT524298:RDU524298 RNP524298:RNQ524298 RXL524298:RXM524298 SHH524298:SHI524298 SRD524298:SRE524298 TAZ524298:TBA524298 TKV524298:TKW524298 TUR524298:TUS524298 UEN524298:UEO524298 UOJ524298:UOK524298 UYF524298:UYG524298 VIB524298:VIC524298 VRX524298:VRY524298 WBT524298:WBU524298 WLP524298:WLQ524298 WVL524298:WVM524298 D589834:E589834 IZ589834:JA589834 SV589834:SW589834 ACR589834:ACS589834 AMN589834:AMO589834 AWJ589834:AWK589834 BGF589834:BGG589834 BQB589834:BQC589834 BZX589834:BZY589834 CJT589834:CJU589834 CTP589834:CTQ589834 DDL589834:DDM589834 DNH589834:DNI589834 DXD589834:DXE589834 EGZ589834:EHA589834 EQV589834:EQW589834 FAR589834:FAS589834 FKN589834:FKO589834 FUJ589834:FUK589834 GEF589834:GEG589834 GOB589834:GOC589834 GXX589834:GXY589834 HHT589834:HHU589834 HRP589834:HRQ589834 IBL589834:IBM589834 ILH589834:ILI589834 IVD589834:IVE589834 JEZ589834:JFA589834 JOV589834:JOW589834 JYR589834:JYS589834 KIN589834:KIO589834 KSJ589834:KSK589834 LCF589834:LCG589834 LMB589834:LMC589834 LVX589834:LVY589834 MFT589834:MFU589834 MPP589834:MPQ589834 MZL589834:MZM589834 NJH589834:NJI589834 NTD589834:NTE589834 OCZ589834:ODA589834 OMV589834:OMW589834 OWR589834:OWS589834 PGN589834:PGO589834 PQJ589834:PQK589834 QAF589834:QAG589834 QKB589834:QKC589834 QTX589834:QTY589834 RDT589834:RDU589834 RNP589834:RNQ589834 RXL589834:RXM589834 SHH589834:SHI589834 SRD589834:SRE589834 TAZ589834:TBA589834 TKV589834:TKW589834 TUR589834:TUS589834 UEN589834:UEO589834 UOJ589834:UOK589834 UYF589834:UYG589834 VIB589834:VIC589834 VRX589834:VRY589834 WBT589834:WBU589834 WLP589834:WLQ589834 WVL589834:WVM589834 D655370:E655370 IZ655370:JA655370 SV655370:SW655370 ACR655370:ACS655370 AMN655370:AMO655370 AWJ655370:AWK655370 BGF655370:BGG655370 BQB655370:BQC655370 BZX655370:BZY655370 CJT655370:CJU655370 CTP655370:CTQ655370 DDL655370:DDM655370 DNH655370:DNI655370 DXD655370:DXE655370 EGZ655370:EHA655370 EQV655370:EQW655370 FAR655370:FAS655370 FKN655370:FKO655370 FUJ655370:FUK655370 GEF655370:GEG655370 GOB655370:GOC655370 GXX655370:GXY655370 HHT655370:HHU655370 HRP655370:HRQ655370 IBL655370:IBM655370 ILH655370:ILI655370 IVD655370:IVE655370 JEZ655370:JFA655370 JOV655370:JOW655370 JYR655370:JYS655370 KIN655370:KIO655370 KSJ655370:KSK655370 LCF655370:LCG655370 LMB655370:LMC655370 LVX655370:LVY655370 MFT655370:MFU655370 MPP655370:MPQ655370 MZL655370:MZM655370 NJH655370:NJI655370 NTD655370:NTE655370 OCZ655370:ODA655370 OMV655370:OMW655370 OWR655370:OWS655370 PGN655370:PGO655370 PQJ655370:PQK655370 QAF655370:QAG655370 QKB655370:QKC655370 QTX655370:QTY655370 RDT655370:RDU655370 RNP655370:RNQ655370 RXL655370:RXM655370 SHH655370:SHI655370 SRD655370:SRE655370 TAZ655370:TBA655370 TKV655370:TKW655370 TUR655370:TUS655370 UEN655370:UEO655370 UOJ655370:UOK655370 UYF655370:UYG655370 VIB655370:VIC655370 VRX655370:VRY655370 WBT655370:WBU655370 WLP655370:WLQ655370 WVL655370:WVM655370 D720906:E720906 IZ720906:JA720906 SV720906:SW720906 ACR720906:ACS720906 AMN720906:AMO720906 AWJ720906:AWK720906 BGF720906:BGG720906 BQB720906:BQC720906 BZX720906:BZY720906 CJT720906:CJU720906 CTP720906:CTQ720906 DDL720906:DDM720906 DNH720906:DNI720906 DXD720906:DXE720906 EGZ720906:EHA720906 EQV720906:EQW720906 FAR720906:FAS720906 FKN720906:FKO720906 FUJ720906:FUK720906 GEF720906:GEG720906 GOB720906:GOC720906 GXX720906:GXY720906 HHT720906:HHU720906 HRP720906:HRQ720906 IBL720906:IBM720906 ILH720906:ILI720906 IVD720906:IVE720906 JEZ720906:JFA720906 JOV720906:JOW720906 JYR720906:JYS720906 KIN720906:KIO720906 KSJ720906:KSK720906 LCF720906:LCG720906 LMB720906:LMC720906 LVX720906:LVY720906 MFT720906:MFU720906 MPP720906:MPQ720906 MZL720906:MZM720906 NJH720906:NJI720906 NTD720906:NTE720906 OCZ720906:ODA720906 OMV720906:OMW720906 OWR720906:OWS720906 PGN720906:PGO720906 PQJ720906:PQK720906 QAF720906:QAG720906 QKB720906:QKC720906 QTX720906:QTY720906 RDT720906:RDU720906 RNP720906:RNQ720906 RXL720906:RXM720906 SHH720906:SHI720906 SRD720906:SRE720906 TAZ720906:TBA720906 TKV720906:TKW720906 TUR720906:TUS720906 UEN720906:UEO720906 UOJ720906:UOK720906 UYF720906:UYG720906 VIB720906:VIC720906 VRX720906:VRY720906 WBT720906:WBU720906 WLP720906:WLQ720906 WVL720906:WVM720906 D786442:E786442 IZ786442:JA786442 SV786442:SW786442 ACR786442:ACS786442 AMN786442:AMO786442 AWJ786442:AWK786442 BGF786442:BGG786442 BQB786442:BQC786442 BZX786442:BZY786442 CJT786442:CJU786442 CTP786442:CTQ786442 DDL786442:DDM786442 DNH786442:DNI786442 DXD786442:DXE786442 EGZ786442:EHA786442 EQV786442:EQW786442 FAR786442:FAS786442 FKN786442:FKO786442 FUJ786442:FUK786442 GEF786442:GEG786442 GOB786442:GOC786442 GXX786442:GXY786442 HHT786442:HHU786442 HRP786442:HRQ786442 IBL786442:IBM786442 ILH786442:ILI786442 IVD786442:IVE786442 JEZ786442:JFA786442 JOV786442:JOW786442 JYR786442:JYS786442 KIN786442:KIO786442 KSJ786442:KSK786442 LCF786442:LCG786442 LMB786442:LMC786442 LVX786442:LVY786442 MFT786442:MFU786442 MPP786442:MPQ786442 MZL786442:MZM786442 NJH786442:NJI786442 NTD786442:NTE786442 OCZ786442:ODA786442 OMV786442:OMW786442 OWR786442:OWS786442 PGN786442:PGO786442 PQJ786442:PQK786442 QAF786442:QAG786442 QKB786442:QKC786442 QTX786442:QTY786442 RDT786442:RDU786442 RNP786442:RNQ786442 RXL786442:RXM786442 SHH786442:SHI786442 SRD786442:SRE786442 TAZ786442:TBA786442 TKV786442:TKW786442 TUR786442:TUS786442 UEN786442:UEO786442 UOJ786442:UOK786442 UYF786442:UYG786442 VIB786442:VIC786442 VRX786442:VRY786442 WBT786442:WBU786442 WLP786442:WLQ786442 WVL786442:WVM786442 D851978:E851978 IZ851978:JA851978 SV851978:SW851978 ACR851978:ACS851978 AMN851978:AMO851978 AWJ851978:AWK851978 BGF851978:BGG851978 BQB851978:BQC851978 BZX851978:BZY851978 CJT851978:CJU851978 CTP851978:CTQ851978 DDL851978:DDM851978 DNH851978:DNI851978 DXD851978:DXE851978 EGZ851978:EHA851978 EQV851978:EQW851978 FAR851978:FAS851978 FKN851978:FKO851978 FUJ851978:FUK851978 GEF851978:GEG851978 GOB851978:GOC851978 GXX851978:GXY851978 HHT851978:HHU851978 HRP851978:HRQ851978 IBL851978:IBM851978 ILH851978:ILI851978 IVD851978:IVE851978 JEZ851978:JFA851978 JOV851978:JOW851978 JYR851978:JYS851978 KIN851978:KIO851978 KSJ851978:KSK851978 LCF851978:LCG851978 LMB851978:LMC851978 LVX851978:LVY851978 MFT851978:MFU851978 MPP851978:MPQ851978 MZL851978:MZM851978 NJH851978:NJI851978 NTD851978:NTE851978 OCZ851978:ODA851978 OMV851978:OMW851978 OWR851978:OWS851978 PGN851978:PGO851978 PQJ851978:PQK851978 QAF851978:QAG851978 QKB851978:QKC851978 QTX851978:QTY851978 RDT851978:RDU851978 RNP851978:RNQ851978 RXL851978:RXM851978 SHH851978:SHI851978 SRD851978:SRE851978 TAZ851978:TBA851978 TKV851978:TKW851978 TUR851978:TUS851978 UEN851978:UEO851978 UOJ851978:UOK851978 UYF851978:UYG851978 VIB851978:VIC851978 VRX851978:VRY851978 WBT851978:WBU851978 WLP851978:WLQ851978 WVL851978:WVM851978 D917514:E917514 IZ917514:JA917514 SV917514:SW917514 ACR917514:ACS917514 AMN917514:AMO917514 AWJ917514:AWK917514 BGF917514:BGG917514 BQB917514:BQC917514 BZX917514:BZY917514 CJT917514:CJU917514 CTP917514:CTQ917514 DDL917514:DDM917514 DNH917514:DNI917514 DXD917514:DXE917514 EGZ917514:EHA917514 EQV917514:EQW917514 FAR917514:FAS917514 FKN917514:FKO917514 FUJ917514:FUK917514 GEF917514:GEG917514 GOB917514:GOC917514 GXX917514:GXY917514 HHT917514:HHU917514 HRP917514:HRQ917514 IBL917514:IBM917514 ILH917514:ILI917514 IVD917514:IVE917514 JEZ917514:JFA917514 JOV917514:JOW917514 JYR917514:JYS917514 KIN917514:KIO917514 KSJ917514:KSK917514 LCF917514:LCG917514 LMB917514:LMC917514 LVX917514:LVY917514 MFT917514:MFU917514 MPP917514:MPQ917514 MZL917514:MZM917514 NJH917514:NJI917514 NTD917514:NTE917514 OCZ917514:ODA917514 OMV917514:OMW917514 OWR917514:OWS917514 PGN917514:PGO917514 PQJ917514:PQK917514 QAF917514:QAG917514 QKB917514:QKC917514 QTX917514:QTY917514 RDT917514:RDU917514 RNP917514:RNQ917514 RXL917514:RXM917514 SHH917514:SHI917514 SRD917514:SRE917514 TAZ917514:TBA917514 TKV917514:TKW917514 TUR917514:TUS917514 UEN917514:UEO917514 UOJ917514:UOK917514 UYF917514:UYG917514 VIB917514:VIC917514 VRX917514:VRY917514 WBT917514:WBU917514 WLP917514:WLQ917514 WVL917514:WVM917514 D983050:E983050 IZ983050:JA983050 SV983050:SW983050 ACR983050:ACS983050 AMN983050:AMO983050 AWJ983050:AWK983050 BGF983050:BGG983050 BQB983050:BQC983050 BZX983050:BZY983050 CJT983050:CJU983050 CTP983050:CTQ983050 DDL983050:DDM983050 DNH983050:DNI983050 DXD983050:DXE983050 EGZ983050:EHA983050 EQV983050:EQW983050 FAR983050:FAS983050 FKN983050:FKO983050 FUJ983050:FUK983050 GEF983050:GEG983050 GOB983050:GOC983050 GXX983050:GXY983050 HHT983050:HHU983050 HRP983050:HRQ983050 IBL983050:IBM983050 ILH983050:ILI983050 IVD983050:IVE983050 JEZ983050:JFA983050 JOV983050:JOW983050 JYR983050:JYS983050 KIN983050:KIO983050 KSJ983050:KSK983050 LCF983050:LCG983050 LMB983050:LMC983050 LVX983050:LVY983050 MFT983050:MFU983050 MPP983050:MPQ983050 MZL983050:MZM983050 NJH983050:NJI983050 NTD983050:NTE983050 OCZ983050:ODA983050 OMV983050:OMW983050 OWR983050:OWS983050 PGN983050:PGO983050 PQJ983050:PQK983050 QAF983050:QAG983050 QKB983050:QKC983050 QTX983050:QTY983050 RDT983050:RDU983050 RNP983050:RNQ983050 RXL983050:RXM983050 SHH983050:SHI983050 SRD983050:SRE983050 TAZ983050:TBA983050 TKV983050:TKW983050 TUR983050:TUS983050 UEN983050:UEO983050 UOJ983050:UOK983050 UYF983050:UYG983050 VIB983050:VIC983050 VRX983050:VRY983050 WBT983050:WBU983050 WLP983050:WLQ983050" xr:uid="{00000000-0002-0000-0000-000000000000}">
      <formula1>FuelType</formula1>
    </dataValidation>
  </dataValidations>
  <pageMargins left="0.7" right="0.7" top="0.75" bottom="0.75" header="0.3" footer="0.3"/>
  <pageSetup scale="38" orientation="portrait" r:id="rId1"/>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25"/>
  <sheetViews>
    <sheetView tabSelected="1" view="pageBreakPreview" zoomScale="74" zoomScaleNormal="100" zoomScaleSheetLayoutView="74" workbookViewId="0">
      <selection activeCell="D13" sqref="D13"/>
    </sheetView>
  </sheetViews>
  <sheetFormatPr defaultRowHeight="14.4" x14ac:dyDescent="0.3"/>
  <cols>
    <col min="1" max="1" width="16.109375" customWidth="1"/>
    <col min="2" max="2" width="35.88671875" customWidth="1"/>
    <col min="3" max="3" width="14.33203125" bestFit="1" customWidth="1"/>
    <col min="4" max="4" width="16.88671875" customWidth="1"/>
    <col min="5" max="5" width="13.44140625" customWidth="1"/>
    <col min="6" max="6" width="13.88671875" bestFit="1" customWidth="1"/>
    <col min="7" max="7" width="15.6640625" customWidth="1"/>
    <col min="8" max="8" width="15" customWidth="1"/>
    <col min="9" max="9" width="13.88671875" bestFit="1" customWidth="1"/>
    <col min="10" max="10" width="15.33203125" bestFit="1" customWidth="1"/>
    <col min="11" max="11" width="15.88671875" customWidth="1"/>
    <col min="12" max="12" width="16.33203125" customWidth="1"/>
    <col min="13" max="13" width="14" customWidth="1"/>
    <col min="14" max="14" width="10.5546875" customWidth="1"/>
    <col min="41" max="41" width="18.5546875" customWidth="1"/>
    <col min="257" max="257" width="16.109375" customWidth="1"/>
    <col min="258" max="258" width="35.88671875" customWidth="1"/>
    <col min="259" max="259" width="14.33203125" bestFit="1" customWidth="1"/>
    <col min="260" max="260" width="16.88671875" customWidth="1"/>
    <col min="261" max="261" width="13.44140625" customWidth="1"/>
    <col min="262" max="262" width="13.88671875" bestFit="1" customWidth="1"/>
    <col min="263" max="263" width="15.6640625" customWidth="1"/>
    <col min="264" max="264" width="15" customWidth="1"/>
    <col min="265" max="265" width="13.88671875" bestFit="1" customWidth="1"/>
    <col min="266" max="266" width="15.33203125" bestFit="1" customWidth="1"/>
    <col min="267" max="267" width="15.88671875" customWidth="1"/>
    <col min="268" max="268" width="16.33203125" customWidth="1"/>
    <col min="269" max="269" width="14" customWidth="1"/>
    <col min="270" max="270" width="10.5546875" customWidth="1"/>
    <col min="297" max="297" width="18.5546875" customWidth="1"/>
    <col min="513" max="513" width="16.109375" customWidth="1"/>
    <col min="514" max="514" width="35.88671875" customWidth="1"/>
    <col min="515" max="515" width="14.33203125" bestFit="1" customWidth="1"/>
    <col min="516" max="516" width="16.88671875" customWidth="1"/>
    <col min="517" max="517" width="13.44140625" customWidth="1"/>
    <col min="518" max="518" width="13.88671875" bestFit="1" customWidth="1"/>
    <col min="519" max="519" width="15.6640625" customWidth="1"/>
    <col min="520" max="520" width="15" customWidth="1"/>
    <col min="521" max="521" width="13.88671875" bestFit="1" customWidth="1"/>
    <col min="522" max="522" width="15.33203125" bestFit="1" customWidth="1"/>
    <col min="523" max="523" width="15.88671875" customWidth="1"/>
    <col min="524" max="524" width="16.33203125" customWidth="1"/>
    <col min="525" max="525" width="14" customWidth="1"/>
    <col min="526" max="526" width="10.5546875" customWidth="1"/>
    <col min="553" max="553" width="18.5546875" customWidth="1"/>
    <col min="769" max="769" width="16.109375" customWidth="1"/>
    <col min="770" max="770" width="35.88671875" customWidth="1"/>
    <col min="771" max="771" width="14.33203125" bestFit="1" customWidth="1"/>
    <col min="772" max="772" width="16.88671875" customWidth="1"/>
    <col min="773" max="773" width="13.44140625" customWidth="1"/>
    <col min="774" max="774" width="13.88671875" bestFit="1" customWidth="1"/>
    <col min="775" max="775" width="15.6640625" customWidth="1"/>
    <col min="776" max="776" width="15" customWidth="1"/>
    <col min="777" max="777" width="13.88671875" bestFit="1" customWidth="1"/>
    <col min="778" max="778" width="15.33203125" bestFit="1" customWidth="1"/>
    <col min="779" max="779" width="15.88671875" customWidth="1"/>
    <col min="780" max="780" width="16.33203125" customWidth="1"/>
    <col min="781" max="781" width="14" customWidth="1"/>
    <col min="782" max="782" width="10.5546875" customWidth="1"/>
    <col min="809" max="809" width="18.5546875" customWidth="1"/>
    <col min="1025" max="1025" width="16.109375" customWidth="1"/>
    <col min="1026" max="1026" width="35.88671875" customWidth="1"/>
    <col min="1027" max="1027" width="14.33203125" bestFit="1" customWidth="1"/>
    <col min="1028" max="1028" width="16.88671875" customWidth="1"/>
    <col min="1029" max="1029" width="13.44140625" customWidth="1"/>
    <col min="1030" max="1030" width="13.88671875" bestFit="1" customWidth="1"/>
    <col min="1031" max="1031" width="15.6640625" customWidth="1"/>
    <col min="1032" max="1032" width="15" customWidth="1"/>
    <col min="1033" max="1033" width="13.88671875" bestFit="1" customWidth="1"/>
    <col min="1034" max="1034" width="15.33203125" bestFit="1" customWidth="1"/>
    <col min="1035" max="1035" width="15.88671875" customWidth="1"/>
    <col min="1036" max="1036" width="16.33203125" customWidth="1"/>
    <col min="1037" max="1037" width="14" customWidth="1"/>
    <col min="1038" max="1038" width="10.5546875" customWidth="1"/>
    <col min="1065" max="1065" width="18.5546875" customWidth="1"/>
    <col min="1281" max="1281" width="16.109375" customWidth="1"/>
    <col min="1282" max="1282" width="35.88671875" customWidth="1"/>
    <col min="1283" max="1283" width="14.33203125" bestFit="1" customWidth="1"/>
    <col min="1284" max="1284" width="16.88671875" customWidth="1"/>
    <col min="1285" max="1285" width="13.44140625" customWidth="1"/>
    <col min="1286" max="1286" width="13.88671875" bestFit="1" customWidth="1"/>
    <col min="1287" max="1287" width="15.6640625" customWidth="1"/>
    <col min="1288" max="1288" width="15" customWidth="1"/>
    <col min="1289" max="1289" width="13.88671875" bestFit="1" customWidth="1"/>
    <col min="1290" max="1290" width="15.33203125" bestFit="1" customWidth="1"/>
    <col min="1291" max="1291" width="15.88671875" customWidth="1"/>
    <col min="1292" max="1292" width="16.33203125" customWidth="1"/>
    <col min="1293" max="1293" width="14" customWidth="1"/>
    <col min="1294" max="1294" width="10.5546875" customWidth="1"/>
    <col min="1321" max="1321" width="18.5546875" customWidth="1"/>
    <col min="1537" max="1537" width="16.109375" customWidth="1"/>
    <col min="1538" max="1538" width="35.88671875" customWidth="1"/>
    <col min="1539" max="1539" width="14.33203125" bestFit="1" customWidth="1"/>
    <col min="1540" max="1540" width="16.88671875" customWidth="1"/>
    <col min="1541" max="1541" width="13.44140625" customWidth="1"/>
    <col min="1542" max="1542" width="13.88671875" bestFit="1" customWidth="1"/>
    <col min="1543" max="1543" width="15.6640625" customWidth="1"/>
    <col min="1544" max="1544" width="15" customWidth="1"/>
    <col min="1545" max="1545" width="13.88671875" bestFit="1" customWidth="1"/>
    <col min="1546" max="1546" width="15.33203125" bestFit="1" customWidth="1"/>
    <col min="1547" max="1547" width="15.88671875" customWidth="1"/>
    <col min="1548" max="1548" width="16.33203125" customWidth="1"/>
    <col min="1549" max="1549" width="14" customWidth="1"/>
    <col min="1550" max="1550" width="10.5546875" customWidth="1"/>
    <col min="1577" max="1577" width="18.5546875" customWidth="1"/>
    <col min="1793" max="1793" width="16.109375" customWidth="1"/>
    <col min="1794" max="1794" width="35.88671875" customWidth="1"/>
    <col min="1795" max="1795" width="14.33203125" bestFit="1" customWidth="1"/>
    <col min="1796" max="1796" width="16.88671875" customWidth="1"/>
    <col min="1797" max="1797" width="13.44140625" customWidth="1"/>
    <col min="1798" max="1798" width="13.88671875" bestFit="1" customWidth="1"/>
    <col min="1799" max="1799" width="15.6640625" customWidth="1"/>
    <col min="1800" max="1800" width="15" customWidth="1"/>
    <col min="1801" max="1801" width="13.88671875" bestFit="1" customWidth="1"/>
    <col min="1802" max="1802" width="15.33203125" bestFit="1" customWidth="1"/>
    <col min="1803" max="1803" width="15.88671875" customWidth="1"/>
    <col min="1804" max="1804" width="16.33203125" customWidth="1"/>
    <col min="1805" max="1805" width="14" customWidth="1"/>
    <col min="1806" max="1806" width="10.5546875" customWidth="1"/>
    <col min="1833" max="1833" width="18.5546875" customWidth="1"/>
    <col min="2049" max="2049" width="16.109375" customWidth="1"/>
    <col min="2050" max="2050" width="35.88671875" customWidth="1"/>
    <col min="2051" max="2051" width="14.33203125" bestFit="1" customWidth="1"/>
    <col min="2052" max="2052" width="16.88671875" customWidth="1"/>
    <col min="2053" max="2053" width="13.44140625" customWidth="1"/>
    <col min="2054" max="2054" width="13.88671875" bestFit="1" customWidth="1"/>
    <col min="2055" max="2055" width="15.6640625" customWidth="1"/>
    <col min="2056" max="2056" width="15" customWidth="1"/>
    <col min="2057" max="2057" width="13.88671875" bestFit="1" customWidth="1"/>
    <col min="2058" max="2058" width="15.33203125" bestFit="1" customWidth="1"/>
    <col min="2059" max="2059" width="15.88671875" customWidth="1"/>
    <col min="2060" max="2060" width="16.33203125" customWidth="1"/>
    <col min="2061" max="2061" width="14" customWidth="1"/>
    <col min="2062" max="2062" width="10.5546875" customWidth="1"/>
    <col min="2089" max="2089" width="18.5546875" customWidth="1"/>
    <col min="2305" max="2305" width="16.109375" customWidth="1"/>
    <col min="2306" max="2306" width="35.88671875" customWidth="1"/>
    <col min="2307" max="2307" width="14.33203125" bestFit="1" customWidth="1"/>
    <col min="2308" max="2308" width="16.88671875" customWidth="1"/>
    <col min="2309" max="2309" width="13.44140625" customWidth="1"/>
    <col min="2310" max="2310" width="13.88671875" bestFit="1" customWidth="1"/>
    <col min="2311" max="2311" width="15.6640625" customWidth="1"/>
    <col min="2312" max="2312" width="15" customWidth="1"/>
    <col min="2313" max="2313" width="13.88671875" bestFit="1" customWidth="1"/>
    <col min="2314" max="2314" width="15.33203125" bestFit="1" customWidth="1"/>
    <col min="2315" max="2315" width="15.88671875" customWidth="1"/>
    <col min="2316" max="2316" width="16.33203125" customWidth="1"/>
    <col min="2317" max="2317" width="14" customWidth="1"/>
    <col min="2318" max="2318" width="10.5546875" customWidth="1"/>
    <col min="2345" max="2345" width="18.5546875" customWidth="1"/>
    <col min="2561" max="2561" width="16.109375" customWidth="1"/>
    <col min="2562" max="2562" width="35.88671875" customWidth="1"/>
    <col min="2563" max="2563" width="14.33203125" bestFit="1" customWidth="1"/>
    <col min="2564" max="2564" width="16.88671875" customWidth="1"/>
    <col min="2565" max="2565" width="13.44140625" customWidth="1"/>
    <col min="2566" max="2566" width="13.88671875" bestFit="1" customWidth="1"/>
    <col min="2567" max="2567" width="15.6640625" customWidth="1"/>
    <col min="2568" max="2568" width="15" customWidth="1"/>
    <col min="2569" max="2569" width="13.88671875" bestFit="1" customWidth="1"/>
    <col min="2570" max="2570" width="15.33203125" bestFit="1" customWidth="1"/>
    <col min="2571" max="2571" width="15.88671875" customWidth="1"/>
    <col min="2572" max="2572" width="16.33203125" customWidth="1"/>
    <col min="2573" max="2573" width="14" customWidth="1"/>
    <col min="2574" max="2574" width="10.5546875" customWidth="1"/>
    <col min="2601" max="2601" width="18.5546875" customWidth="1"/>
    <col min="2817" max="2817" width="16.109375" customWidth="1"/>
    <col min="2818" max="2818" width="35.88671875" customWidth="1"/>
    <col min="2819" max="2819" width="14.33203125" bestFit="1" customWidth="1"/>
    <col min="2820" max="2820" width="16.88671875" customWidth="1"/>
    <col min="2821" max="2821" width="13.44140625" customWidth="1"/>
    <col min="2822" max="2822" width="13.88671875" bestFit="1" customWidth="1"/>
    <col min="2823" max="2823" width="15.6640625" customWidth="1"/>
    <col min="2824" max="2824" width="15" customWidth="1"/>
    <col min="2825" max="2825" width="13.88671875" bestFit="1" customWidth="1"/>
    <col min="2826" max="2826" width="15.33203125" bestFit="1" customWidth="1"/>
    <col min="2827" max="2827" width="15.88671875" customWidth="1"/>
    <col min="2828" max="2828" width="16.33203125" customWidth="1"/>
    <col min="2829" max="2829" width="14" customWidth="1"/>
    <col min="2830" max="2830" width="10.5546875" customWidth="1"/>
    <col min="2857" max="2857" width="18.5546875" customWidth="1"/>
    <col min="3073" max="3073" width="16.109375" customWidth="1"/>
    <col min="3074" max="3074" width="35.88671875" customWidth="1"/>
    <col min="3075" max="3075" width="14.33203125" bestFit="1" customWidth="1"/>
    <col min="3076" max="3076" width="16.88671875" customWidth="1"/>
    <col min="3077" max="3077" width="13.44140625" customWidth="1"/>
    <col min="3078" max="3078" width="13.88671875" bestFit="1" customWidth="1"/>
    <col min="3079" max="3079" width="15.6640625" customWidth="1"/>
    <col min="3080" max="3080" width="15" customWidth="1"/>
    <col min="3081" max="3081" width="13.88671875" bestFit="1" customWidth="1"/>
    <col min="3082" max="3082" width="15.33203125" bestFit="1" customWidth="1"/>
    <col min="3083" max="3083" width="15.88671875" customWidth="1"/>
    <col min="3084" max="3084" width="16.33203125" customWidth="1"/>
    <col min="3085" max="3085" width="14" customWidth="1"/>
    <col min="3086" max="3086" width="10.5546875" customWidth="1"/>
    <col min="3113" max="3113" width="18.5546875" customWidth="1"/>
    <col min="3329" max="3329" width="16.109375" customWidth="1"/>
    <col min="3330" max="3330" width="35.88671875" customWidth="1"/>
    <col min="3331" max="3331" width="14.33203125" bestFit="1" customWidth="1"/>
    <col min="3332" max="3332" width="16.88671875" customWidth="1"/>
    <col min="3333" max="3333" width="13.44140625" customWidth="1"/>
    <col min="3334" max="3334" width="13.88671875" bestFit="1" customWidth="1"/>
    <col min="3335" max="3335" width="15.6640625" customWidth="1"/>
    <col min="3336" max="3336" width="15" customWidth="1"/>
    <col min="3337" max="3337" width="13.88671875" bestFit="1" customWidth="1"/>
    <col min="3338" max="3338" width="15.33203125" bestFit="1" customWidth="1"/>
    <col min="3339" max="3339" width="15.88671875" customWidth="1"/>
    <col min="3340" max="3340" width="16.33203125" customWidth="1"/>
    <col min="3341" max="3341" width="14" customWidth="1"/>
    <col min="3342" max="3342" width="10.5546875" customWidth="1"/>
    <col min="3369" max="3369" width="18.5546875" customWidth="1"/>
    <col min="3585" max="3585" width="16.109375" customWidth="1"/>
    <col min="3586" max="3586" width="35.88671875" customWidth="1"/>
    <col min="3587" max="3587" width="14.33203125" bestFit="1" customWidth="1"/>
    <col min="3588" max="3588" width="16.88671875" customWidth="1"/>
    <col min="3589" max="3589" width="13.44140625" customWidth="1"/>
    <col min="3590" max="3590" width="13.88671875" bestFit="1" customWidth="1"/>
    <col min="3591" max="3591" width="15.6640625" customWidth="1"/>
    <col min="3592" max="3592" width="15" customWidth="1"/>
    <col min="3593" max="3593" width="13.88671875" bestFit="1" customWidth="1"/>
    <col min="3594" max="3594" width="15.33203125" bestFit="1" customWidth="1"/>
    <col min="3595" max="3595" width="15.88671875" customWidth="1"/>
    <col min="3596" max="3596" width="16.33203125" customWidth="1"/>
    <col min="3597" max="3597" width="14" customWidth="1"/>
    <col min="3598" max="3598" width="10.5546875" customWidth="1"/>
    <col min="3625" max="3625" width="18.5546875" customWidth="1"/>
    <col min="3841" max="3841" width="16.109375" customWidth="1"/>
    <col min="3842" max="3842" width="35.88671875" customWidth="1"/>
    <col min="3843" max="3843" width="14.33203125" bestFit="1" customWidth="1"/>
    <col min="3844" max="3844" width="16.88671875" customWidth="1"/>
    <col min="3845" max="3845" width="13.44140625" customWidth="1"/>
    <col min="3846" max="3846" width="13.88671875" bestFit="1" customWidth="1"/>
    <col min="3847" max="3847" width="15.6640625" customWidth="1"/>
    <col min="3848" max="3848" width="15" customWidth="1"/>
    <col min="3849" max="3849" width="13.88671875" bestFit="1" customWidth="1"/>
    <col min="3850" max="3850" width="15.33203125" bestFit="1" customWidth="1"/>
    <col min="3851" max="3851" width="15.88671875" customWidth="1"/>
    <col min="3852" max="3852" width="16.33203125" customWidth="1"/>
    <col min="3853" max="3853" width="14" customWidth="1"/>
    <col min="3854" max="3854" width="10.5546875" customWidth="1"/>
    <col min="3881" max="3881" width="18.5546875" customWidth="1"/>
    <col min="4097" max="4097" width="16.109375" customWidth="1"/>
    <col min="4098" max="4098" width="35.88671875" customWidth="1"/>
    <col min="4099" max="4099" width="14.33203125" bestFit="1" customWidth="1"/>
    <col min="4100" max="4100" width="16.88671875" customWidth="1"/>
    <col min="4101" max="4101" width="13.44140625" customWidth="1"/>
    <col min="4102" max="4102" width="13.88671875" bestFit="1" customWidth="1"/>
    <col min="4103" max="4103" width="15.6640625" customWidth="1"/>
    <col min="4104" max="4104" width="15" customWidth="1"/>
    <col min="4105" max="4105" width="13.88671875" bestFit="1" customWidth="1"/>
    <col min="4106" max="4106" width="15.33203125" bestFit="1" customWidth="1"/>
    <col min="4107" max="4107" width="15.88671875" customWidth="1"/>
    <col min="4108" max="4108" width="16.33203125" customWidth="1"/>
    <col min="4109" max="4109" width="14" customWidth="1"/>
    <col min="4110" max="4110" width="10.5546875" customWidth="1"/>
    <col min="4137" max="4137" width="18.5546875" customWidth="1"/>
    <col min="4353" max="4353" width="16.109375" customWidth="1"/>
    <col min="4354" max="4354" width="35.88671875" customWidth="1"/>
    <col min="4355" max="4355" width="14.33203125" bestFit="1" customWidth="1"/>
    <col min="4356" max="4356" width="16.88671875" customWidth="1"/>
    <col min="4357" max="4357" width="13.44140625" customWidth="1"/>
    <col min="4358" max="4358" width="13.88671875" bestFit="1" customWidth="1"/>
    <col min="4359" max="4359" width="15.6640625" customWidth="1"/>
    <col min="4360" max="4360" width="15" customWidth="1"/>
    <col min="4361" max="4361" width="13.88671875" bestFit="1" customWidth="1"/>
    <col min="4362" max="4362" width="15.33203125" bestFit="1" customWidth="1"/>
    <col min="4363" max="4363" width="15.88671875" customWidth="1"/>
    <col min="4364" max="4364" width="16.33203125" customWidth="1"/>
    <col min="4365" max="4365" width="14" customWidth="1"/>
    <col min="4366" max="4366" width="10.5546875" customWidth="1"/>
    <col min="4393" max="4393" width="18.5546875" customWidth="1"/>
    <col min="4609" max="4609" width="16.109375" customWidth="1"/>
    <col min="4610" max="4610" width="35.88671875" customWidth="1"/>
    <col min="4611" max="4611" width="14.33203125" bestFit="1" customWidth="1"/>
    <col min="4612" max="4612" width="16.88671875" customWidth="1"/>
    <col min="4613" max="4613" width="13.44140625" customWidth="1"/>
    <col min="4614" max="4614" width="13.88671875" bestFit="1" customWidth="1"/>
    <col min="4615" max="4615" width="15.6640625" customWidth="1"/>
    <col min="4616" max="4616" width="15" customWidth="1"/>
    <col min="4617" max="4617" width="13.88671875" bestFit="1" customWidth="1"/>
    <col min="4618" max="4618" width="15.33203125" bestFit="1" customWidth="1"/>
    <col min="4619" max="4619" width="15.88671875" customWidth="1"/>
    <col min="4620" max="4620" width="16.33203125" customWidth="1"/>
    <col min="4621" max="4621" width="14" customWidth="1"/>
    <col min="4622" max="4622" width="10.5546875" customWidth="1"/>
    <col min="4649" max="4649" width="18.5546875" customWidth="1"/>
    <col min="4865" max="4865" width="16.109375" customWidth="1"/>
    <col min="4866" max="4866" width="35.88671875" customWidth="1"/>
    <col min="4867" max="4867" width="14.33203125" bestFit="1" customWidth="1"/>
    <col min="4868" max="4868" width="16.88671875" customWidth="1"/>
    <col min="4869" max="4869" width="13.44140625" customWidth="1"/>
    <col min="4870" max="4870" width="13.88671875" bestFit="1" customWidth="1"/>
    <col min="4871" max="4871" width="15.6640625" customWidth="1"/>
    <col min="4872" max="4872" width="15" customWidth="1"/>
    <col min="4873" max="4873" width="13.88671875" bestFit="1" customWidth="1"/>
    <col min="4874" max="4874" width="15.33203125" bestFit="1" customWidth="1"/>
    <col min="4875" max="4875" width="15.88671875" customWidth="1"/>
    <col min="4876" max="4876" width="16.33203125" customWidth="1"/>
    <col min="4877" max="4877" width="14" customWidth="1"/>
    <col min="4878" max="4878" width="10.5546875" customWidth="1"/>
    <col min="4905" max="4905" width="18.5546875" customWidth="1"/>
    <col min="5121" max="5121" width="16.109375" customWidth="1"/>
    <col min="5122" max="5122" width="35.88671875" customWidth="1"/>
    <col min="5123" max="5123" width="14.33203125" bestFit="1" customWidth="1"/>
    <col min="5124" max="5124" width="16.88671875" customWidth="1"/>
    <col min="5125" max="5125" width="13.44140625" customWidth="1"/>
    <col min="5126" max="5126" width="13.88671875" bestFit="1" customWidth="1"/>
    <col min="5127" max="5127" width="15.6640625" customWidth="1"/>
    <col min="5128" max="5128" width="15" customWidth="1"/>
    <col min="5129" max="5129" width="13.88671875" bestFit="1" customWidth="1"/>
    <col min="5130" max="5130" width="15.33203125" bestFit="1" customWidth="1"/>
    <col min="5131" max="5131" width="15.88671875" customWidth="1"/>
    <col min="5132" max="5132" width="16.33203125" customWidth="1"/>
    <col min="5133" max="5133" width="14" customWidth="1"/>
    <col min="5134" max="5134" width="10.5546875" customWidth="1"/>
    <col min="5161" max="5161" width="18.5546875" customWidth="1"/>
    <col min="5377" max="5377" width="16.109375" customWidth="1"/>
    <col min="5378" max="5378" width="35.88671875" customWidth="1"/>
    <col min="5379" max="5379" width="14.33203125" bestFit="1" customWidth="1"/>
    <col min="5380" max="5380" width="16.88671875" customWidth="1"/>
    <col min="5381" max="5381" width="13.44140625" customWidth="1"/>
    <col min="5382" max="5382" width="13.88671875" bestFit="1" customWidth="1"/>
    <col min="5383" max="5383" width="15.6640625" customWidth="1"/>
    <col min="5384" max="5384" width="15" customWidth="1"/>
    <col min="5385" max="5385" width="13.88671875" bestFit="1" customWidth="1"/>
    <col min="5386" max="5386" width="15.33203125" bestFit="1" customWidth="1"/>
    <col min="5387" max="5387" width="15.88671875" customWidth="1"/>
    <col min="5388" max="5388" width="16.33203125" customWidth="1"/>
    <col min="5389" max="5389" width="14" customWidth="1"/>
    <col min="5390" max="5390" width="10.5546875" customWidth="1"/>
    <col min="5417" max="5417" width="18.5546875" customWidth="1"/>
    <col min="5633" max="5633" width="16.109375" customWidth="1"/>
    <col min="5634" max="5634" width="35.88671875" customWidth="1"/>
    <col min="5635" max="5635" width="14.33203125" bestFit="1" customWidth="1"/>
    <col min="5636" max="5636" width="16.88671875" customWidth="1"/>
    <col min="5637" max="5637" width="13.44140625" customWidth="1"/>
    <col min="5638" max="5638" width="13.88671875" bestFit="1" customWidth="1"/>
    <col min="5639" max="5639" width="15.6640625" customWidth="1"/>
    <col min="5640" max="5640" width="15" customWidth="1"/>
    <col min="5641" max="5641" width="13.88671875" bestFit="1" customWidth="1"/>
    <col min="5642" max="5642" width="15.33203125" bestFit="1" customWidth="1"/>
    <col min="5643" max="5643" width="15.88671875" customWidth="1"/>
    <col min="5644" max="5644" width="16.33203125" customWidth="1"/>
    <col min="5645" max="5645" width="14" customWidth="1"/>
    <col min="5646" max="5646" width="10.5546875" customWidth="1"/>
    <col min="5673" max="5673" width="18.5546875" customWidth="1"/>
    <col min="5889" max="5889" width="16.109375" customWidth="1"/>
    <col min="5890" max="5890" width="35.88671875" customWidth="1"/>
    <col min="5891" max="5891" width="14.33203125" bestFit="1" customWidth="1"/>
    <col min="5892" max="5892" width="16.88671875" customWidth="1"/>
    <col min="5893" max="5893" width="13.44140625" customWidth="1"/>
    <col min="5894" max="5894" width="13.88671875" bestFit="1" customWidth="1"/>
    <col min="5895" max="5895" width="15.6640625" customWidth="1"/>
    <col min="5896" max="5896" width="15" customWidth="1"/>
    <col min="5897" max="5897" width="13.88671875" bestFit="1" customWidth="1"/>
    <col min="5898" max="5898" width="15.33203125" bestFit="1" customWidth="1"/>
    <col min="5899" max="5899" width="15.88671875" customWidth="1"/>
    <col min="5900" max="5900" width="16.33203125" customWidth="1"/>
    <col min="5901" max="5901" width="14" customWidth="1"/>
    <col min="5902" max="5902" width="10.5546875" customWidth="1"/>
    <col min="5929" max="5929" width="18.5546875" customWidth="1"/>
    <col min="6145" max="6145" width="16.109375" customWidth="1"/>
    <col min="6146" max="6146" width="35.88671875" customWidth="1"/>
    <col min="6147" max="6147" width="14.33203125" bestFit="1" customWidth="1"/>
    <col min="6148" max="6148" width="16.88671875" customWidth="1"/>
    <col min="6149" max="6149" width="13.44140625" customWidth="1"/>
    <col min="6150" max="6150" width="13.88671875" bestFit="1" customWidth="1"/>
    <col min="6151" max="6151" width="15.6640625" customWidth="1"/>
    <col min="6152" max="6152" width="15" customWidth="1"/>
    <col min="6153" max="6153" width="13.88671875" bestFit="1" customWidth="1"/>
    <col min="6154" max="6154" width="15.33203125" bestFit="1" customWidth="1"/>
    <col min="6155" max="6155" width="15.88671875" customWidth="1"/>
    <col min="6156" max="6156" width="16.33203125" customWidth="1"/>
    <col min="6157" max="6157" width="14" customWidth="1"/>
    <col min="6158" max="6158" width="10.5546875" customWidth="1"/>
    <col min="6185" max="6185" width="18.5546875" customWidth="1"/>
    <col min="6401" max="6401" width="16.109375" customWidth="1"/>
    <col min="6402" max="6402" width="35.88671875" customWidth="1"/>
    <col min="6403" max="6403" width="14.33203125" bestFit="1" customWidth="1"/>
    <col min="6404" max="6404" width="16.88671875" customWidth="1"/>
    <col min="6405" max="6405" width="13.44140625" customWidth="1"/>
    <col min="6406" max="6406" width="13.88671875" bestFit="1" customWidth="1"/>
    <col min="6407" max="6407" width="15.6640625" customWidth="1"/>
    <col min="6408" max="6408" width="15" customWidth="1"/>
    <col min="6409" max="6409" width="13.88671875" bestFit="1" customWidth="1"/>
    <col min="6410" max="6410" width="15.33203125" bestFit="1" customWidth="1"/>
    <col min="6411" max="6411" width="15.88671875" customWidth="1"/>
    <col min="6412" max="6412" width="16.33203125" customWidth="1"/>
    <col min="6413" max="6413" width="14" customWidth="1"/>
    <col min="6414" max="6414" width="10.5546875" customWidth="1"/>
    <col min="6441" max="6441" width="18.5546875" customWidth="1"/>
    <col min="6657" max="6657" width="16.109375" customWidth="1"/>
    <col min="6658" max="6658" width="35.88671875" customWidth="1"/>
    <col min="6659" max="6659" width="14.33203125" bestFit="1" customWidth="1"/>
    <col min="6660" max="6660" width="16.88671875" customWidth="1"/>
    <col min="6661" max="6661" width="13.44140625" customWidth="1"/>
    <col min="6662" max="6662" width="13.88671875" bestFit="1" customWidth="1"/>
    <col min="6663" max="6663" width="15.6640625" customWidth="1"/>
    <col min="6664" max="6664" width="15" customWidth="1"/>
    <col min="6665" max="6665" width="13.88671875" bestFit="1" customWidth="1"/>
    <col min="6666" max="6666" width="15.33203125" bestFit="1" customWidth="1"/>
    <col min="6667" max="6667" width="15.88671875" customWidth="1"/>
    <col min="6668" max="6668" width="16.33203125" customWidth="1"/>
    <col min="6669" max="6669" width="14" customWidth="1"/>
    <col min="6670" max="6670" width="10.5546875" customWidth="1"/>
    <col min="6697" max="6697" width="18.5546875" customWidth="1"/>
    <col min="6913" max="6913" width="16.109375" customWidth="1"/>
    <col min="6914" max="6914" width="35.88671875" customWidth="1"/>
    <col min="6915" max="6915" width="14.33203125" bestFit="1" customWidth="1"/>
    <col min="6916" max="6916" width="16.88671875" customWidth="1"/>
    <col min="6917" max="6917" width="13.44140625" customWidth="1"/>
    <col min="6918" max="6918" width="13.88671875" bestFit="1" customWidth="1"/>
    <col min="6919" max="6919" width="15.6640625" customWidth="1"/>
    <col min="6920" max="6920" width="15" customWidth="1"/>
    <col min="6921" max="6921" width="13.88671875" bestFit="1" customWidth="1"/>
    <col min="6922" max="6922" width="15.33203125" bestFit="1" customWidth="1"/>
    <col min="6923" max="6923" width="15.88671875" customWidth="1"/>
    <col min="6924" max="6924" width="16.33203125" customWidth="1"/>
    <col min="6925" max="6925" width="14" customWidth="1"/>
    <col min="6926" max="6926" width="10.5546875" customWidth="1"/>
    <col min="6953" max="6953" width="18.5546875" customWidth="1"/>
    <col min="7169" max="7169" width="16.109375" customWidth="1"/>
    <col min="7170" max="7170" width="35.88671875" customWidth="1"/>
    <col min="7171" max="7171" width="14.33203125" bestFit="1" customWidth="1"/>
    <col min="7172" max="7172" width="16.88671875" customWidth="1"/>
    <col min="7173" max="7173" width="13.44140625" customWidth="1"/>
    <col min="7174" max="7174" width="13.88671875" bestFit="1" customWidth="1"/>
    <col min="7175" max="7175" width="15.6640625" customWidth="1"/>
    <col min="7176" max="7176" width="15" customWidth="1"/>
    <col min="7177" max="7177" width="13.88671875" bestFit="1" customWidth="1"/>
    <col min="7178" max="7178" width="15.33203125" bestFit="1" customWidth="1"/>
    <col min="7179" max="7179" width="15.88671875" customWidth="1"/>
    <col min="7180" max="7180" width="16.33203125" customWidth="1"/>
    <col min="7181" max="7181" width="14" customWidth="1"/>
    <col min="7182" max="7182" width="10.5546875" customWidth="1"/>
    <col min="7209" max="7209" width="18.5546875" customWidth="1"/>
    <col min="7425" max="7425" width="16.109375" customWidth="1"/>
    <col min="7426" max="7426" width="35.88671875" customWidth="1"/>
    <col min="7427" max="7427" width="14.33203125" bestFit="1" customWidth="1"/>
    <col min="7428" max="7428" width="16.88671875" customWidth="1"/>
    <col min="7429" max="7429" width="13.44140625" customWidth="1"/>
    <col min="7430" max="7430" width="13.88671875" bestFit="1" customWidth="1"/>
    <col min="7431" max="7431" width="15.6640625" customWidth="1"/>
    <col min="7432" max="7432" width="15" customWidth="1"/>
    <col min="7433" max="7433" width="13.88671875" bestFit="1" customWidth="1"/>
    <col min="7434" max="7434" width="15.33203125" bestFit="1" customWidth="1"/>
    <col min="7435" max="7435" width="15.88671875" customWidth="1"/>
    <col min="7436" max="7436" width="16.33203125" customWidth="1"/>
    <col min="7437" max="7437" width="14" customWidth="1"/>
    <col min="7438" max="7438" width="10.5546875" customWidth="1"/>
    <col min="7465" max="7465" width="18.5546875" customWidth="1"/>
    <col min="7681" max="7681" width="16.109375" customWidth="1"/>
    <col min="7682" max="7682" width="35.88671875" customWidth="1"/>
    <col min="7683" max="7683" width="14.33203125" bestFit="1" customWidth="1"/>
    <col min="7684" max="7684" width="16.88671875" customWidth="1"/>
    <col min="7685" max="7685" width="13.44140625" customWidth="1"/>
    <col min="7686" max="7686" width="13.88671875" bestFit="1" customWidth="1"/>
    <col min="7687" max="7687" width="15.6640625" customWidth="1"/>
    <col min="7688" max="7688" width="15" customWidth="1"/>
    <col min="7689" max="7689" width="13.88671875" bestFit="1" customWidth="1"/>
    <col min="7690" max="7690" width="15.33203125" bestFit="1" customWidth="1"/>
    <col min="7691" max="7691" width="15.88671875" customWidth="1"/>
    <col min="7692" max="7692" width="16.33203125" customWidth="1"/>
    <col min="7693" max="7693" width="14" customWidth="1"/>
    <col min="7694" max="7694" width="10.5546875" customWidth="1"/>
    <col min="7721" max="7721" width="18.5546875" customWidth="1"/>
    <col min="7937" max="7937" width="16.109375" customWidth="1"/>
    <col min="7938" max="7938" width="35.88671875" customWidth="1"/>
    <col min="7939" max="7939" width="14.33203125" bestFit="1" customWidth="1"/>
    <col min="7940" max="7940" width="16.88671875" customWidth="1"/>
    <col min="7941" max="7941" width="13.44140625" customWidth="1"/>
    <col min="7942" max="7942" width="13.88671875" bestFit="1" customWidth="1"/>
    <col min="7943" max="7943" width="15.6640625" customWidth="1"/>
    <col min="7944" max="7944" width="15" customWidth="1"/>
    <col min="7945" max="7945" width="13.88671875" bestFit="1" customWidth="1"/>
    <col min="7946" max="7946" width="15.33203125" bestFit="1" customWidth="1"/>
    <col min="7947" max="7947" width="15.88671875" customWidth="1"/>
    <col min="7948" max="7948" width="16.33203125" customWidth="1"/>
    <col min="7949" max="7949" width="14" customWidth="1"/>
    <col min="7950" max="7950" width="10.5546875" customWidth="1"/>
    <col min="7977" max="7977" width="18.5546875" customWidth="1"/>
    <col min="8193" max="8193" width="16.109375" customWidth="1"/>
    <col min="8194" max="8194" width="35.88671875" customWidth="1"/>
    <col min="8195" max="8195" width="14.33203125" bestFit="1" customWidth="1"/>
    <col min="8196" max="8196" width="16.88671875" customWidth="1"/>
    <col min="8197" max="8197" width="13.44140625" customWidth="1"/>
    <col min="8198" max="8198" width="13.88671875" bestFit="1" customWidth="1"/>
    <col min="8199" max="8199" width="15.6640625" customWidth="1"/>
    <col min="8200" max="8200" width="15" customWidth="1"/>
    <col min="8201" max="8201" width="13.88671875" bestFit="1" customWidth="1"/>
    <col min="8202" max="8202" width="15.33203125" bestFit="1" customWidth="1"/>
    <col min="8203" max="8203" width="15.88671875" customWidth="1"/>
    <col min="8204" max="8204" width="16.33203125" customWidth="1"/>
    <col min="8205" max="8205" width="14" customWidth="1"/>
    <col min="8206" max="8206" width="10.5546875" customWidth="1"/>
    <col min="8233" max="8233" width="18.5546875" customWidth="1"/>
    <col min="8449" max="8449" width="16.109375" customWidth="1"/>
    <col min="8450" max="8450" width="35.88671875" customWidth="1"/>
    <col min="8451" max="8451" width="14.33203125" bestFit="1" customWidth="1"/>
    <col min="8452" max="8452" width="16.88671875" customWidth="1"/>
    <col min="8453" max="8453" width="13.44140625" customWidth="1"/>
    <col min="8454" max="8454" width="13.88671875" bestFit="1" customWidth="1"/>
    <col min="8455" max="8455" width="15.6640625" customWidth="1"/>
    <col min="8456" max="8456" width="15" customWidth="1"/>
    <col min="8457" max="8457" width="13.88671875" bestFit="1" customWidth="1"/>
    <col min="8458" max="8458" width="15.33203125" bestFit="1" customWidth="1"/>
    <col min="8459" max="8459" width="15.88671875" customWidth="1"/>
    <col min="8460" max="8460" width="16.33203125" customWidth="1"/>
    <col min="8461" max="8461" width="14" customWidth="1"/>
    <col min="8462" max="8462" width="10.5546875" customWidth="1"/>
    <col min="8489" max="8489" width="18.5546875" customWidth="1"/>
    <col min="8705" max="8705" width="16.109375" customWidth="1"/>
    <col min="8706" max="8706" width="35.88671875" customWidth="1"/>
    <col min="8707" max="8707" width="14.33203125" bestFit="1" customWidth="1"/>
    <col min="8708" max="8708" width="16.88671875" customWidth="1"/>
    <col min="8709" max="8709" width="13.44140625" customWidth="1"/>
    <col min="8710" max="8710" width="13.88671875" bestFit="1" customWidth="1"/>
    <col min="8711" max="8711" width="15.6640625" customWidth="1"/>
    <col min="8712" max="8712" width="15" customWidth="1"/>
    <col min="8713" max="8713" width="13.88671875" bestFit="1" customWidth="1"/>
    <col min="8714" max="8714" width="15.33203125" bestFit="1" customWidth="1"/>
    <col min="8715" max="8715" width="15.88671875" customWidth="1"/>
    <col min="8716" max="8716" width="16.33203125" customWidth="1"/>
    <col min="8717" max="8717" width="14" customWidth="1"/>
    <col min="8718" max="8718" width="10.5546875" customWidth="1"/>
    <col min="8745" max="8745" width="18.5546875" customWidth="1"/>
    <col min="8961" max="8961" width="16.109375" customWidth="1"/>
    <col min="8962" max="8962" width="35.88671875" customWidth="1"/>
    <col min="8963" max="8963" width="14.33203125" bestFit="1" customWidth="1"/>
    <col min="8964" max="8964" width="16.88671875" customWidth="1"/>
    <col min="8965" max="8965" width="13.44140625" customWidth="1"/>
    <col min="8966" max="8966" width="13.88671875" bestFit="1" customWidth="1"/>
    <col min="8967" max="8967" width="15.6640625" customWidth="1"/>
    <col min="8968" max="8968" width="15" customWidth="1"/>
    <col min="8969" max="8969" width="13.88671875" bestFit="1" customWidth="1"/>
    <col min="8970" max="8970" width="15.33203125" bestFit="1" customWidth="1"/>
    <col min="8971" max="8971" width="15.88671875" customWidth="1"/>
    <col min="8972" max="8972" width="16.33203125" customWidth="1"/>
    <col min="8973" max="8973" width="14" customWidth="1"/>
    <col min="8974" max="8974" width="10.5546875" customWidth="1"/>
    <col min="9001" max="9001" width="18.5546875" customWidth="1"/>
    <col min="9217" max="9217" width="16.109375" customWidth="1"/>
    <col min="9218" max="9218" width="35.88671875" customWidth="1"/>
    <col min="9219" max="9219" width="14.33203125" bestFit="1" customWidth="1"/>
    <col min="9220" max="9220" width="16.88671875" customWidth="1"/>
    <col min="9221" max="9221" width="13.44140625" customWidth="1"/>
    <col min="9222" max="9222" width="13.88671875" bestFit="1" customWidth="1"/>
    <col min="9223" max="9223" width="15.6640625" customWidth="1"/>
    <col min="9224" max="9224" width="15" customWidth="1"/>
    <col min="9225" max="9225" width="13.88671875" bestFit="1" customWidth="1"/>
    <col min="9226" max="9226" width="15.33203125" bestFit="1" customWidth="1"/>
    <col min="9227" max="9227" width="15.88671875" customWidth="1"/>
    <col min="9228" max="9228" width="16.33203125" customWidth="1"/>
    <col min="9229" max="9229" width="14" customWidth="1"/>
    <col min="9230" max="9230" width="10.5546875" customWidth="1"/>
    <col min="9257" max="9257" width="18.5546875" customWidth="1"/>
    <col min="9473" max="9473" width="16.109375" customWidth="1"/>
    <col min="9474" max="9474" width="35.88671875" customWidth="1"/>
    <col min="9475" max="9475" width="14.33203125" bestFit="1" customWidth="1"/>
    <col min="9476" max="9476" width="16.88671875" customWidth="1"/>
    <col min="9477" max="9477" width="13.44140625" customWidth="1"/>
    <col min="9478" max="9478" width="13.88671875" bestFit="1" customWidth="1"/>
    <col min="9479" max="9479" width="15.6640625" customWidth="1"/>
    <col min="9480" max="9480" width="15" customWidth="1"/>
    <col min="9481" max="9481" width="13.88671875" bestFit="1" customWidth="1"/>
    <col min="9482" max="9482" width="15.33203125" bestFit="1" customWidth="1"/>
    <col min="9483" max="9483" width="15.88671875" customWidth="1"/>
    <col min="9484" max="9484" width="16.33203125" customWidth="1"/>
    <col min="9485" max="9485" width="14" customWidth="1"/>
    <col min="9486" max="9486" width="10.5546875" customWidth="1"/>
    <col min="9513" max="9513" width="18.5546875" customWidth="1"/>
    <col min="9729" max="9729" width="16.109375" customWidth="1"/>
    <col min="9730" max="9730" width="35.88671875" customWidth="1"/>
    <col min="9731" max="9731" width="14.33203125" bestFit="1" customWidth="1"/>
    <col min="9732" max="9732" width="16.88671875" customWidth="1"/>
    <col min="9733" max="9733" width="13.44140625" customWidth="1"/>
    <col min="9734" max="9734" width="13.88671875" bestFit="1" customWidth="1"/>
    <col min="9735" max="9735" width="15.6640625" customWidth="1"/>
    <col min="9736" max="9736" width="15" customWidth="1"/>
    <col min="9737" max="9737" width="13.88671875" bestFit="1" customWidth="1"/>
    <col min="9738" max="9738" width="15.33203125" bestFit="1" customWidth="1"/>
    <col min="9739" max="9739" width="15.88671875" customWidth="1"/>
    <col min="9740" max="9740" width="16.33203125" customWidth="1"/>
    <col min="9741" max="9741" width="14" customWidth="1"/>
    <col min="9742" max="9742" width="10.5546875" customWidth="1"/>
    <col min="9769" max="9769" width="18.5546875" customWidth="1"/>
    <col min="9985" max="9985" width="16.109375" customWidth="1"/>
    <col min="9986" max="9986" width="35.88671875" customWidth="1"/>
    <col min="9987" max="9987" width="14.33203125" bestFit="1" customWidth="1"/>
    <col min="9988" max="9988" width="16.88671875" customWidth="1"/>
    <col min="9989" max="9989" width="13.44140625" customWidth="1"/>
    <col min="9990" max="9990" width="13.88671875" bestFit="1" customWidth="1"/>
    <col min="9991" max="9991" width="15.6640625" customWidth="1"/>
    <col min="9992" max="9992" width="15" customWidth="1"/>
    <col min="9993" max="9993" width="13.88671875" bestFit="1" customWidth="1"/>
    <col min="9994" max="9994" width="15.33203125" bestFit="1" customWidth="1"/>
    <col min="9995" max="9995" width="15.88671875" customWidth="1"/>
    <col min="9996" max="9996" width="16.33203125" customWidth="1"/>
    <col min="9997" max="9997" width="14" customWidth="1"/>
    <col min="9998" max="9998" width="10.5546875" customWidth="1"/>
    <col min="10025" max="10025" width="18.5546875" customWidth="1"/>
    <col min="10241" max="10241" width="16.109375" customWidth="1"/>
    <col min="10242" max="10242" width="35.88671875" customWidth="1"/>
    <col min="10243" max="10243" width="14.33203125" bestFit="1" customWidth="1"/>
    <col min="10244" max="10244" width="16.88671875" customWidth="1"/>
    <col min="10245" max="10245" width="13.44140625" customWidth="1"/>
    <col min="10246" max="10246" width="13.88671875" bestFit="1" customWidth="1"/>
    <col min="10247" max="10247" width="15.6640625" customWidth="1"/>
    <col min="10248" max="10248" width="15" customWidth="1"/>
    <col min="10249" max="10249" width="13.88671875" bestFit="1" customWidth="1"/>
    <col min="10250" max="10250" width="15.33203125" bestFit="1" customWidth="1"/>
    <col min="10251" max="10251" width="15.88671875" customWidth="1"/>
    <col min="10252" max="10252" width="16.33203125" customWidth="1"/>
    <col min="10253" max="10253" width="14" customWidth="1"/>
    <col min="10254" max="10254" width="10.5546875" customWidth="1"/>
    <col min="10281" max="10281" width="18.5546875" customWidth="1"/>
    <col min="10497" max="10497" width="16.109375" customWidth="1"/>
    <col min="10498" max="10498" width="35.88671875" customWidth="1"/>
    <col min="10499" max="10499" width="14.33203125" bestFit="1" customWidth="1"/>
    <col min="10500" max="10500" width="16.88671875" customWidth="1"/>
    <col min="10501" max="10501" width="13.44140625" customWidth="1"/>
    <col min="10502" max="10502" width="13.88671875" bestFit="1" customWidth="1"/>
    <col min="10503" max="10503" width="15.6640625" customWidth="1"/>
    <col min="10504" max="10504" width="15" customWidth="1"/>
    <col min="10505" max="10505" width="13.88671875" bestFit="1" customWidth="1"/>
    <col min="10506" max="10506" width="15.33203125" bestFit="1" customWidth="1"/>
    <col min="10507" max="10507" width="15.88671875" customWidth="1"/>
    <col min="10508" max="10508" width="16.33203125" customWidth="1"/>
    <col min="10509" max="10509" width="14" customWidth="1"/>
    <col min="10510" max="10510" width="10.5546875" customWidth="1"/>
    <col min="10537" max="10537" width="18.5546875" customWidth="1"/>
    <col min="10753" max="10753" width="16.109375" customWidth="1"/>
    <col min="10754" max="10754" width="35.88671875" customWidth="1"/>
    <col min="10755" max="10755" width="14.33203125" bestFit="1" customWidth="1"/>
    <col min="10756" max="10756" width="16.88671875" customWidth="1"/>
    <col min="10757" max="10757" width="13.44140625" customWidth="1"/>
    <col min="10758" max="10758" width="13.88671875" bestFit="1" customWidth="1"/>
    <col min="10759" max="10759" width="15.6640625" customWidth="1"/>
    <col min="10760" max="10760" width="15" customWidth="1"/>
    <col min="10761" max="10761" width="13.88671875" bestFit="1" customWidth="1"/>
    <col min="10762" max="10762" width="15.33203125" bestFit="1" customWidth="1"/>
    <col min="10763" max="10763" width="15.88671875" customWidth="1"/>
    <col min="10764" max="10764" width="16.33203125" customWidth="1"/>
    <col min="10765" max="10765" width="14" customWidth="1"/>
    <col min="10766" max="10766" width="10.5546875" customWidth="1"/>
    <col min="10793" max="10793" width="18.5546875" customWidth="1"/>
    <col min="11009" max="11009" width="16.109375" customWidth="1"/>
    <col min="11010" max="11010" width="35.88671875" customWidth="1"/>
    <col min="11011" max="11011" width="14.33203125" bestFit="1" customWidth="1"/>
    <col min="11012" max="11012" width="16.88671875" customWidth="1"/>
    <col min="11013" max="11013" width="13.44140625" customWidth="1"/>
    <col min="11014" max="11014" width="13.88671875" bestFit="1" customWidth="1"/>
    <col min="11015" max="11015" width="15.6640625" customWidth="1"/>
    <col min="11016" max="11016" width="15" customWidth="1"/>
    <col min="11017" max="11017" width="13.88671875" bestFit="1" customWidth="1"/>
    <col min="11018" max="11018" width="15.33203125" bestFit="1" customWidth="1"/>
    <col min="11019" max="11019" width="15.88671875" customWidth="1"/>
    <col min="11020" max="11020" width="16.33203125" customWidth="1"/>
    <col min="11021" max="11021" width="14" customWidth="1"/>
    <col min="11022" max="11022" width="10.5546875" customWidth="1"/>
    <col min="11049" max="11049" width="18.5546875" customWidth="1"/>
    <col min="11265" max="11265" width="16.109375" customWidth="1"/>
    <col min="11266" max="11266" width="35.88671875" customWidth="1"/>
    <col min="11267" max="11267" width="14.33203125" bestFit="1" customWidth="1"/>
    <col min="11268" max="11268" width="16.88671875" customWidth="1"/>
    <col min="11269" max="11269" width="13.44140625" customWidth="1"/>
    <col min="11270" max="11270" width="13.88671875" bestFit="1" customWidth="1"/>
    <col min="11271" max="11271" width="15.6640625" customWidth="1"/>
    <col min="11272" max="11272" width="15" customWidth="1"/>
    <col min="11273" max="11273" width="13.88671875" bestFit="1" customWidth="1"/>
    <col min="11274" max="11274" width="15.33203125" bestFit="1" customWidth="1"/>
    <col min="11275" max="11275" width="15.88671875" customWidth="1"/>
    <col min="11276" max="11276" width="16.33203125" customWidth="1"/>
    <col min="11277" max="11277" width="14" customWidth="1"/>
    <col min="11278" max="11278" width="10.5546875" customWidth="1"/>
    <col min="11305" max="11305" width="18.5546875" customWidth="1"/>
    <col min="11521" max="11521" width="16.109375" customWidth="1"/>
    <col min="11522" max="11522" width="35.88671875" customWidth="1"/>
    <col min="11523" max="11523" width="14.33203125" bestFit="1" customWidth="1"/>
    <col min="11524" max="11524" width="16.88671875" customWidth="1"/>
    <col min="11525" max="11525" width="13.44140625" customWidth="1"/>
    <col min="11526" max="11526" width="13.88671875" bestFit="1" customWidth="1"/>
    <col min="11527" max="11527" width="15.6640625" customWidth="1"/>
    <col min="11528" max="11528" width="15" customWidth="1"/>
    <col min="11529" max="11529" width="13.88671875" bestFit="1" customWidth="1"/>
    <col min="11530" max="11530" width="15.33203125" bestFit="1" customWidth="1"/>
    <col min="11531" max="11531" width="15.88671875" customWidth="1"/>
    <col min="11532" max="11532" width="16.33203125" customWidth="1"/>
    <col min="11533" max="11533" width="14" customWidth="1"/>
    <col min="11534" max="11534" width="10.5546875" customWidth="1"/>
    <col min="11561" max="11561" width="18.5546875" customWidth="1"/>
    <col min="11777" max="11777" width="16.109375" customWidth="1"/>
    <col min="11778" max="11778" width="35.88671875" customWidth="1"/>
    <col min="11779" max="11779" width="14.33203125" bestFit="1" customWidth="1"/>
    <col min="11780" max="11780" width="16.88671875" customWidth="1"/>
    <col min="11781" max="11781" width="13.44140625" customWidth="1"/>
    <col min="11782" max="11782" width="13.88671875" bestFit="1" customWidth="1"/>
    <col min="11783" max="11783" width="15.6640625" customWidth="1"/>
    <col min="11784" max="11784" width="15" customWidth="1"/>
    <col min="11785" max="11785" width="13.88671875" bestFit="1" customWidth="1"/>
    <col min="11786" max="11786" width="15.33203125" bestFit="1" customWidth="1"/>
    <col min="11787" max="11787" width="15.88671875" customWidth="1"/>
    <col min="11788" max="11788" width="16.33203125" customWidth="1"/>
    <col min="11789" max="11789" width="14" customWidth="1"/>
    <col min="11790" max="11790" width="10.5546875" customWidth="1"/>
    <col min="11817" max="11817" width="18.5546875" customWidth="1"/>
    <col min="12033" max="12033" width="16.109375" customWidth="1"/>
    <col min="12034" max="12034" width="35.88671875" customWidth="1"/>
    <col min="12035" max="12035" width="14.33203125" bestFit="1" customWidth="1"/>
    <col min="12036" max="12036" width="16.88671875" customWidth="1"/>
    <col min="12037" max="12037" width="13.44140625" customWidth="1"/>
    <col min="12038" max="12038" width="13.88671875" bestFit="1" customWidth="1"/>
    <col min="12039" max="12039" width="15.6640625" customWidth="1"/>
    <col min="12040" max="12040" width="15" customWidth="1"/>
    <col min="12041" max="12041" width="13.88671875" bestFit="1" customWidth="1"/>
    <col min="12042" max="12042" width="15.33203125" bestFit="1" customWidth="1"/>
    <col min="12043" max="12043" width="15.88671875" customWidth="1"/>
    <col min="12044" max="12044" width="16.33203125" customWidth="1"/>
    <col min="12045" max="12045" width="14" customWidth="1"/>
    <col min="12046" max="12046" width="10.5546875" customWidth="1"/>
    <col min="12073" max="12073" width="18.5546875" customWidth="1"/>
    <col min="12289" max="12289" width="16.109375" customWidth="1"/>
    <col min="12290" max="12290" width="35.88671875" customWidth="1"/>
    <col min="12291" max="12291" width="14.33203125" bestFit="1" customWidth="1"/>
    <col min="12292" max="12292" width="16.88671875" customWidth="1"/>
    <col min="12293" max="12293" width="13.44140625" customWidth="1"/>
    <col min="12294" max="12294" width="13.88671875" bestFit="1" customWidth="1"/>
    <col min="12295" max="12295" width="15.6640625" customWidth="1"/>
    <col min="12296" max="12296" width="15" customWidth="1"/>
    <col min="12297" max="12297" width="13.88671875" bestFit="1" customWidth="1"/>
    <col min="12298" max="12298" width="15.33203125" bestFit="1" customWidth="1"/>
    <col min="12299" max="12299" width="15.88671875" customWidth="1"/>
    <col min="12300" max="12300" width="16.33203125" customWidth="1"/>
    <col min="12301" max="12301" width="14" customWidth="1"/>
    <col min="12302" max="12302" width="10.5546875" customWidth="1"/>
    <col min="12329" max="12329" width="18.5546875" customWidth="1"/>
    <col min="12545" max="12545" width="16.109375" customWidth="1"/>
    <col min="12546" max="12546" width="35.88671875" customWidth="1"/>
    <col min="12547" max="12547" width="14.33203125" bestFit="1" customWidth="1"/>
    <col min="12548" max="12548" width="16.88671875" customWidth="1"/>
    <col min="12549" max="12549" width="13.44140625" customWidth="1"/>
    <col min="12550" max="12550" width="13.88671875" bestFit="1" customWidth="1"/>
    <col min="12551" max="12551" width="15.6640625" customWidth="1"/>
    <col min="12552" max="12552" width="15" customWidth="1"/>
    <col min="12553" max="12553" width="13.88671875" bestFit="1" customWidth="1"/>
    <col min="12554" max="12554" width="15.33203125" bestFit="1" customWidth="1"/>
    <col min="12555" max="12555" width="15.88671875" customWidth="1"/>
    <col min="12556" max="12556" width="16.33203125" customWidth="1"/>
    <col min="12557" max="12557" width="14" customWidth="1"/>
    <col min="12558" max="12558" width="10.5546875" customWidth="1"/>
    <col min="12585" max="12585" width="18.5546875" customWidth="1"/>
    <col min="12801" max="12801" width="16.109375" customWidth="1"/>
    <col min="12802" max="12802" width="35.88671875" customWidth="1"/>
    <col min="12803" max="12803" width="14.33203125" bestFit="1" customWidth="1"/>
    <col min="12804" max="12804" width="16.88671875" customWidth="1"/>
    <col min="12805" max="12805" width="13.44140625" customWidth="1"/>
    <col min="12806" max="12806" width="13.88671875" bestFit="1" customWidth="1"/>
    <col min="12807" max="12807" width="15.6640625" customWidth="1"/>
    <col min="12808" max="12808" width="15" customWidth="1"/>
    <col min="12809" max="12809" width="13.88671875" bestFit="1" customWidth="1"/>
    <col min="12810" max="12810" width="15.33203125" bestFit="1" customWidth="1"/>
    <col min="12811" max="12811" width="15.88671875" customWidth="1"/>
    <col min="12812" max="12812" width="16.33203125" customWidth="1"/>
    <col min="12813" max="12813" width="14" customWidth="1"/>
    <col min="12814" max="12814" width="10.5546875" customWidth="1"/>
    <col min="12841" max="12841" width="18.5546875" customWidth="1"/>
    <col min="13057" max="13057" width="16.109375" customWidth="1"/>
    <col min="13058" max="13058" width="35.88671875" customWidth="1"/>
    <col min="13059" max="13059" width="14.33203125" bestFit="1" customWidth="1"/>
    <col min="13060" max="13060" width="16.88671875" customWidth="1"/>
    <col min="13061" max="13061" width="13.44140625" customWidth="1"/>
    <col min="13062" max="13062" width="13.88671875" bestFit="1" customWidth="1"/>
    <col min="13063" max="13063" width="15.6640625" customWidth="1"/>
    <col min="13064" max="13064" width="15" customWidth="1"/>
    <col min="13065" max="13065" width="13.88671875" bestFit="1" customWidth="1"/>
    <col min="13066" max="13066" width="15.33203125" bestFit="1" customWidth="1"/>
    <col min="13067" max="13067" width="15.88671875" customWidth="1"/>
    <col min="13068" max="13068" width="16.33203125" customWidth="1"/>
    <col min="13069" max="13069" width="14" customWidth="1"/>
    <col min="13070" max="13070" width="10.5546875" customWidth="1"/>
    <col min="13097" max="13097" width="18.5546875" customWidth="1"/>
    <col min="13313" max="13313" width="16.109375" customWidth="1"/>
    <col min="13314" max="13314" width="35.88671875" customWidth="1"/>
    <col min="13315" max="13315" width="14.33203125" bestFit="1" customWidth="1"/>
    <col min="13316" max="13316" width="16.88671875" customWidth="1"/>
    <col min="13317" max="13317" width="13.44140625" customWidth="1"/>
    <col min="13318" max="13318" width="13.88671875" bestFit="1" customWidth="1"/>
    <col min="13319" max="13319" width="15.6640625" customWidth="1"/>
    <col min="13320" max="13320" width="15" customWidth="1"/>
    <col min="13321" max="13321" width="13.88671875" bestFit="1" customWidth="1"/>
    <col min="13322" max="13322" width="15.33203125" bestFit="1" customWidth="1"/>
    <col min="13323" max="13323" width="15.88671875" customWidth="1"/>
    <col min="13324" max="13324" width="16.33203125" customWidth="1"/>
    <col min="13325" max="13325" width="14" customWidth="1"/>
    <col min="13326" max="13326" width="10.5546875" customWidth="1"/>
    <col min="13353" max="13353" width="18.5546875" customWidth="1"/>
    <col min="13569" max="13569" width="16.109375" customWidth="1"/>
    <col min="13570" max="13570" width="35.88671875" customWidth="1"/>
    <col min="13571" max="13571" width="14.33203125" bestFit="1" customWidth="1"/>
    <col min="13572" max="13572" width="16.88671875" customWidth="1"/>
    <col min="13573" max="13573" width="13.44140625" customWidth="1"/>
    <col min="13574" max="13574" width="13.88671875" bestFit="1" customWidth="1"/>
    <col min="13575" max="13575" width="15.6640625" customWidth="1"/>
    <col min="13576" max="13576" width="15" customWidth="1"/>
    <col min="13577" max="13577" width="13.88671875" bestFit="1" customWidth="1"/>
    <col min="13578" max="13578" width="15.33203125" bestFit="1" customWidth="1"/>
    <col min="13579" max="13579" width="15.88671875" customWidth="1"/>
    <col min="13580" max="13580" width="16.33203125" customWidth="1"/>
    <col min="13581" max="13581" width="14" customWidth="1"/>
    <col min="13582" max="13582" width="10.5546875" customWidth="1"/>
    <col min="13609" max="13609" width="18.5546875" customWidth="1"/>
    <col min="13825" max="13825" width="16.109375" customWidth="1"/>
    <col min="13826" max="13826" width="35.88671875" customWidth="1"/>
    <col min="13827" max="13827" width="14.33203125" bestFit="1" customWidth="1"/>
    <col min="13828" max="13828" width="16.88671875" customWidth="1"/>
    <col min="13829" max="13829" width="13.44140625" customWidth="1"/>
    <col min="13830" max="13830" width="13.88671875" bestFit="1" customWidth="1"/>
    <col min="13831" max="13831" width="15.6640625" customWidth="1"/>
    <col min="13832" max="13832" width="15" customWidth="1"/>
    <col min="13833" max="13833" width="13.88671875" bestFit="1" customWidth="1"/>
    <col min="13834" max="13834" width="15.33203125" bestFit="1" customWidth="1"/>
    <col min="13835" max="13835" width="15.88671875" customWidth="1"/>
    <col min="13836" max="13836" width="16.33203125" customWidth="1"/>
    <col min="13837" max="13837" width="14" customWidth="1"/>
    <col min="13838" max="13838" width="10.5546875" customWidth="1"/>
    <col min="13865" max="13865" width="18.5546875" customWidth="1"/>
    <col min="14081" max="14081" width="16.109375" customWidth="1"/>
    <col min="14082" max="14082" width="35.88671875" customWidth="1"/>
    <col min="14083" max="14083" width="14.33203125" bestFit="1" customWidth="1"/>
    <col min="14084" max="14084" width="16.88671875" customWidth="1"/>
    <col min="14085" max="14085" width="13.44140625" customWidth="1"/>
    <col min="14086" max="14086" width="13.88671875" bestFit="1" customWidth="1"/>
    <col min="14087" max="14087" width="15.6640625" customWidth="1"/>
    <col min="14088" max="14088" width="15" customWidth="1"/>
    <col min="14089" max="14089" width="13.88671875" bestFit="1" customWidth="1"/>
    <col min="14090" max="14090" width="15.33203125" bestFit="1" customWidth="1"/>
    <col min="14091" max="14091" width="15.88671875" customWidth="1"/>
    <col min="14092" max="14092" width="16.33203125" customWidth="1"/>
    <col min="14093" max="14093" width="14" customWidth="1"/>
    <col min="14094" max="14094" width="10.5546875" customWidth="1"/>
    <col min="14121" max="14121" width="18.5546875" customWidth="1"/>
    <col min="14337" max="14337" width="16.109375" customWidth="1"/>
    <col min="14338" max="14338" width="35.88671875" customWidth="1"/>
    <col min="14339" max="14339" width="14.33203125" bestFit="1" customWidth="1"/>
    <col min="14340" max="14340" width="16.88671875" customWidth="1"/>
    <col min="14341" max="14341" width="13.44140625" customWidth="1"/>
    <col min="14342" max="14342" width="13.88671875" bestFit="1" customWidth="1"/>
    <col min="14343" max="14343" width="15.6640625" customWidth="1"/>
    <col min="14344" max="14344" width="15" customWidth="1"/>
    <col min="14345" max="14345" width="13.88671875" bestFit="1" customWidth="1"/>
    <col min="14346" max="14346" width="15.33203125" bestFit="1" customWidth="1"/>
    <col min="14347" max="14347" width="15.88671875" customWidth="1"/>
    <col min="14348" max="14348" width="16.33203125" customWidth="1"/>
    <col min="14349" max="14349" width="14" customWidth="1"/>
    <col min="14350" max="14350" width="10.5546875" customWidth="1"/>
    <col min="14377" max="14377" width="18.5546875" customWidth="1"/>
    <col min="14593" max="14593" width="16.109375" customWidth="1"/>
    <col min="14594" max="14594" width="35.88671875" customWidth="1"/>
    <col min="14595" max="14595" width="14.33203125" bestFit="1" customWidth="1"/>
    <col min="14596" max="14596" width="16.88671875" customWidth="1"/>
    <col min="14597" max="14597" width="13.44140625" customWidth="1"/>
    <col min="14598" max="14598" width="13.88671875" bestFit="1" customWidth="1"/>
    <col min="14599" max="14599" width="15.6640625" customWidth="1"/>
    <col min="14600" max="14600" width="15" customWidth="1"/>
    <col min="14601" max="14601" width="13.88671875" bestFit="1" customWidth="1"/>
    <col min="14602" max="14602" width="15.33203125" bestFit="1" customWidth="1"/>
    <col min="14603" max="14603" width="15.88671875" customWidth="1"/>
    <col min="14604" max="14604" width="16.33203125" customWidth="1"/>
    <col min="14605" max="14605" width="14" customWidth="1"/>
    <col min="14606" max="14606" width="10.5546875" customWidth="1"/>
    <col min="14633" max="14633" width="18.5546875" customWidth="1"/>
    <col min="14849" max="14849" width="16.109375" customWidth="1"/>
    <col min="14850" max="14850" width="35.88671875" customWidth="1"/>
    <col min="14851" max="14851" width="14.33203125" bestFit="1" customWidth="1"/>
    <col min="14852" max="14852" width="16.88671875" customWidth="1"/>
    <col min="14853" max="14853" width="13.44140625" customWidth="1"/>
    <col min="14854" max="14854" width="13.88671875" bestFit="1" customWidth="1"/>
    <col min="14855" max="14855" width="15.6640625" customWidth="1"/>
    <col min="14856" max="14856" width="15" customWidth="1"/>
    <col min="14857" max="14857" width="13.88671875" bestFit="1" customWidth="1"/>
    <col min="14858" max="14858" width="15.33203125" bestFit="1" customWidth="1"/>
    <col min="14859" max="14859" width="15.88671875" customWidth="1"/>
    <col min="14860" max="14860" width="16.33203125" customWidth="1"/>
    <col min="14861" max="14861" width="14" customWidth="1"/>
    <col min="14862" max="14862" width="10.5546875" customWidth="1"/>
    <col min="14889" max="14889" width="18.5546875" customWidth="1"/>
    <col min="15105" max="15105" width="16.109375" customWidth="1"/>
    <col min="15106" max="15106" width="35.88671875" customWidth="1"/>
    <col min="15107" max="15107" width="14.33203125" bestFit="1" customWidth="1"/>
    <col min="15108" max="15108" width="16.88671875" customWidth="1"/>
    <col min="15109" max="15109" width="13.44140625" customWidth="1"/>
    <col min="15110" max="15110" width="13.88671875" bestFit="1" customWidth="1"/>
    <col min="15111" max="15111" width="15.6640625" customWidth="1"/>
    <col min="15112" max="15112" width="15" customWidth="1"/>
    <col min="15113" max="15113" width="13.88671875" bestFit="1" customWidth="1"/>
    <col min="15114" max="15114" width="15.33203125" bestFit="1" customWidth="1"/>
    <col min="15115" max="15115" width="15.88671875" customWidth="1"/>
    <col min="15116" max="15116" width="16.33203125" customWidth="1"/>
    <col min="15117" max="15117" width="14" customWidth="1"/>
    <col min="15118" max="15118" width="10.5546875" customWidth="1"/>
    <col min="15145" max="15145" width="18.5546875" customWidth="1"/>
    <col min="15361" max="15361" width="16.109375" customWidth="1"/>
    <col min="15362" max="15362" width="35.88671875" customWidth="1"/>
    <col min="15363" max="15363" width="14.33203125" bestFit="1" customWidth="1"/>
    <col min="15364" max="15364" width="16.88671875" customWidth="1"/>
    <col min="15365" max="15365" width="13.44140625" customWidth="1"/>
    <col min="15366" max="15366" width="13.88671875" bestFit="1" customWidth="1"/>
    <col min="15367" max="15367" width="15.6640625" customWidth="1"/>
    <col min="15368" max="15368" width="15" customWidth="1"/>
    <col min="15369" max="15369" width="13.88671875" bestFit="1" customWidth="1"/>
    <col min="15370" max="15370" width="15.33203125" bestFit="1" customWidth="1"/>
    <col min="15371" max="15371" width="15.88671875" customWidth="1"/>
    <col min="15372" max="15372" width="16.33203125" customWidth="1"/>
    <col min="15373" max="15373" width="14" customWidth="1"/>
    <col min="15374" max="15374" width="10.5546875" customWidth="1"/>
    <col min="15401" max="15401" width="18.5546875" customWidth="1"/>
    <col min="15617" max="15617" width="16.109375" customWidth="1"/>
    <col min="15618" max="15618" width="35.88671875" customWidth="1"/>
    <col min="15619" max="15619" width="14.33203125" bestFit="1" customWidth="1"/>
    <col min="15620" max="15620" width="16.88671875" customWidth="1"/>
    <col min="15621" max="15621" width="13.44140625" customWidth="1"/>
    <col min="15622" max="15622" width="13.88671875" bestFit="1" customWidth="1"/>
    <col min="15623" max="15623" width="15.6640625" customWidth="1"/>
    <col min="15624" max="15624" width="15" customWidth="1"/>
    <col min="15625" max="15625" width="13.88671875" bestFit="1" customWidth="1"/>
    <col min="15626" max="15626" width="15.33203125" bestFit="1" customWidth="1"/>
    <col min="15627" max="15627" width="15.88671875" customWidth="1"/>
    <col min="15628" max="15628" width="16.33203125" customWidth="1"/>
    <col min="15629" max="15629" width="14" customWidth="1"/>
    <col min="15630" max="15630" width="10.5546875" customWidth="1"/>
    <col min="15657" max="15657" width="18.5546875" customWidth="1"/>
    <col min="15873" max="15873" width="16.109375" customWidth="1"/>
    <col min="15874" max="15874" width="35.88671875" customWidth="1"/>
    <col min="15875" max="15875" width="14.33203125" bestFit="1" customWidth="1"/>
    <col min="15876" max="15876" width="16.88671875" customWidth="1"/>
    <col min="15877" max="15877" width="13.44140625" customWidth="1"/>
    <col min="15878" max="15878" width="13.88671875" bestFit="1" customWidth="1"/>
    <col min="15879" max="15879" width="15.6640625" customWidth="1"/>
    <col min="15880" max="15880" width="15" customWidth="1"/>
    <col min="15881" max="15881" width="13.88671875" bestFit="1" customWidth="1"/>
    <col min="15882" max="15882" width="15.33203125" bestFit="1" customWidth="1"/>
    <col min="15883" max="15883" width="15.88671875" customWidth="1"/>
    <col min="15884" max="15884" width="16.33203125" customWidth="1"/>
    <col min="15885" max="15885" width="14" customWidth="1"/>
    <col min="15886" max="15886" width="10.5546875" customWidth="1"/>
    <col min="15913" max="15913" width="18.5546875" customWidth="1"/>
    <col min="16129" max="16129" width="16.109375" customWidth="1"/>
    <col min="16130" max="16130" width="35.88671875" customWidth="1"/>
    <col min="16131" max="16131" width="14.33203125" bestFit="1" customWidth="1"/>
    <col min="16132" max="16132" width="16.88671875" customWidth="1"/>
    <col min="16133" max="16133" width="13.44140625" customWidth="1"/>
    <col min="16134" max="16134" width="13.88671875" bestFit="1" customWidth="1"/>
    <col min="16135" max="16135" width="15.6640625" customWidth="1"/>
    <col min="16136" max="16136" width="15" customWidth="1"/>
    <col min="16137" max="16137" width="13.88671875" bestFit="1" customWidth="1"/>
    <col min="16138" max="16138" width="15.33203125" bestFit="1" customWidth="1"/>
    <col min="16139" max="16139" width="15.88671875" customWidth="1"/>
    <col min="16140" max="16140" width="16.33203125" customWidth="1"/>
    <col min="16141" max="16141" width="14" customWidth="1"/>
    <col min="16142" max="16142" width="10.5546875" customWidth="1"/>
    <col min="16169" max="16169" width="18.5546875" customWidth="1"/>
  </cols>
  <sheetData>
    <row r="1" spans="1:15" x14ac:dyDescent="0.3">
      <c r="B1" s="1" t="s">
        <v>0</v>
      </c>
      <c r="C1" s="51" t="s">
        <v>1</v>
      </c>
      <c r="D1" s="51"/>
      <c r="E1" s="51"/>
      <c r="G1" s="1" t="s">
        <v>2</v>
      </c>
      <c r="H1" s="52"/>
      <c r="I1" s="52"/>
    </row>
    <row r="2" spans="1:15" x14ac:dyDescent="0.3">
      <c r="B2" s="1" t="s">
        <v>3</v>
      </c>
      <c r="C2" s="53" t="s">
        <v>4</v>
      </c>
      <c r="D2" s="53"/>
      <c r="E2" s="53"/>
      <c r="G2" s="35"/>
      <c r="H2" s="54"/>
      <c r="I2" s="54"/>
    </row>
    <row r="3" spans="1:15" ht="15" customHeight="1" x14ac:dyDescent="0.3">
      <c r="A3" s="2" t="s">
        <v>5</v>
      </c>
      <c r="B3" s="55" t="s">
        <v>29</v>
      </c>
      <c r="C3" s="55"/>
      <c r="D3" s="55"/>
      <c r="E3" s="55"/>
      <c r="F3" s="55"/>
      <c r="G3" s="55"/>
      <c r="H3" s="55"/>
      <c r="I3" s="55"/>
      <c r="J3" s="55"/>
      <c r="K3" s="55"/>
      <c r="L3" s="55"/>
      <c r="M3" s="55"/>
      <c r="N3" s="55"/>
      <c r="O3" s="55"/>
    </row>
    <row r="4" spans="1:15" x14ac:dyDescent="0.3">
      <c r="A4" s="2"/>
      <c r="B4" s="55"/>
      <c r="C4" s="55"/>
      <c r="D4" s="55"/>
      <c r="E4" s="55"/>
      <c r="F4" s="55"/>
      <c r="G4" s="55"/>
      <c r="H4" s="55"/>
      <c r="I4" s="55"/>
      <c r="J4" s="55"/>
      <c r="K4" s="55"/>
      <c r="L4" s="55"/>
      <c r="M4" s="55"/>
      <c r="N4" s="55"/>
      <c r="O4" s="55"/>
    </row>
    <row r="5" spans="1:15" x14ac:dyDescent="0.3">
      <c r="A5" s="2"/>
      <c r="B5" s="55"/>
      <c r="C5" s="55"/>
      <c r="D5" s="55"/>
      <c r="E5" s="55"/>
      <c r="F5" s="55"/>
      <c r="G5" s="55"/>
      <c r="H5" s="55"/>
      <c r="I5" s="55"/>
      <c r="J5" s="55"/>
      <c r="K5" s="55"/>
      <c r="L5" s="55"/>
      <c r="M5" s="55"/>
      <c r="N5" s="55"/>
      <c r="O5" s="55"/>
    </row>
    <row r="6" spans="1:15" x14ac:dyDescent="0.3">
      <c r="A6" s="50"/>
      <c r="B6" s="50"/>
      <c r="C6" s="50"/>
      <c r="D6" s="50"/>
      <c r="E6" s="50"/>
      <c r="F6" s="50"/>
      <c r="G6" s="50"/>
      <c r="H6" s="50"/>
      <c r="I6" s="50"/>
      <c r="J6" s="50"/>
      <c r="K6" s="50"/>
      <c r="L6" s="50"/>
      <c r="M6" s="50"/>
      <c r="N6" s="50"/>
      <c r="O6" s="50"/>
    </row>
    <row r="7" spans="1:15" s="5" customFormat="1" ht="12.75" customHeight="1" x14ac:dyDescent="0.25">
      <c r="A7" s="44" t="s">
        <v>8</v>
      </c>
      <c r="B7" s="45"/>
      <c r="C7" s="46"/>
      <c r="D7" s="3">
        <v>360</v>
      </c>
      <c r="E7" s="4" t="s">
        <v>9</v>
      </c>
      <c r="F7" s="47" t="s">
        <v>35</v>
      </c>
      <c r="G7" s="48"/>
      <c r="H7" s="48"/>
      <c r="I7" s="48"/>
      <c r="J7" s="48"/>
      <c r="K7" s="48"/>
      <c r="L7" s="48"/>
      <c r="M7" s="48"/>
      <c r="N7" s="48"/>
      <c r="O7" s="49"/>
    </row>
    <row r="8" spans="1:15" s="5" customFormat="1" ht="12.75" customHeight="1" x14ac:dyDescent="0.25">
      <c r="A8" s="44" t="s">
        <v>10</v>
      </c>
      <c r="B8" s="45"/>
      <c r="C8" s="46"/>
      <c r="D8" s="3">
        <v>1</v>
      </c>
      <c r="E8" s="4"/>
      <c r="F8" s="47" t="s">
        <v>20</v>
      </c>
      <c r="G8" s="48"/>
      <c r="H8" s="48"/>
      <c r="I8" s="48"/>
      <c r="J8" s="48"/>
      <c r="K8" s="48"/>
      <c r="L8" s="48"/>
      <c r="M8" s="48"/>
      <c r="N8" s="48"/>
      <c r="O8" s="49"/>
    </row>
    <row r="9" spans="1:15" s="5" customFormat="1" ht="12.75" customHeight="1" x14ac:dyDescent="0.25">
      <c r="A9" s="44" t="s">
        <v>37</v>
      </c>
      <c r="B9" s="45"/>
      <c r="C9" s="46"/>
      <c r="D9" s="31">
        <v>48</v>
      </c>
      <c r="E9" s="4" t="s">
        <v>11</v>
      </c>
      <c r="F9" s="47" t="s">
        <v>36</v>
      </c>
      <c r="G9" s="48"/>
      <c r="H9" s="48"/>
      <c r="I9" s="48"/>
      <c r="J9" s="48"/>
      <c r="K9" s="48"/>
      <c r="L9" s="48"/>
      <c r="M9" s="48"/>
      <c r="N9" s="48"/>
      <c r="O9" s="49"/>
    </row>
    <row r="10" spans="1:15" s="5" customFormat="1" ht="12.75" customHeight="1" x14ac:dyDescent="0.25">
      <c r="A10" s="44" t="s">
        <v>17</v>
      </c>
      <c r="B10" s="45"/>
      <c r="C10" s="46"/>
      <c r="D10" s="31">
        <v>2</v>
      </c>
      <c r="E10" s="4" t="s">
        <v>18</v>
      </c>
      <c r="F10" s="47" t="s">
        <v>44</v>
      </c>
      <c r="G10" s="48"/>
      <c r="H10" s="48"/>
      <c r="I10" s="48"/>
      <c r="J10" s="48"/>
      <c r="K10" s="48"/>
      <c r="L10" s="48"/>
      <c r="M10" s="48"/>
      <c r="N10" s="48"/>
      <c r="O10" s="49"/>
    </row>
    <row r="11" spans="1:15" s="5" customFormat="1" ht="12.75" customHeight="1" x14ac:dyDescent="0.25">
      <c r="A11" s="44" t="s">
        <v>32</v>
      </c>
      <c r="B11" s="45"/>
      <c r="C11" s="46"/>
      <c r="D11" s="3">
        <v>8</v>
      </c>
      <c r="E11" s="4" t="s">
        <v>13</v>
      </c>
      <c r="F11" s="47" t="s">
        <v>23</v>
      </c>
      <c r="G11" s="48"/>
      <c r="H11" s="48"/>
      <c r="I11" s="48"/>
      <c r="J11" s="48"/>
      <c r="K11" s="48"/>
      <c r="L11" s="48"/>
      <c r="M11" s="48"/>
      <c r="N11" s="48"/>
      <c r="O11" s="49"/>
    </row>
    <row r="12" spans="1:15" s="5" customFormat="1" ht="12.75" customHeight="1" x14ac:dyDescent="0.25">
      <c r="A12" s="44" t="s">
        <v>26</v>
      </c>
      <c r="B12" s="45"/>
      <c r="C12" s="46"/>
      <c r="D12" s="6">
        <v>0.98</v>
      </c>
      <c r="E12" s="4" t="s">
        <v>6</v>
      </c>
      <c r="F12" s="47" t="s">
        <v>24</v>
      </c>
      <c r="G12" s="48"/>
      <c r="H12" s="48"/>
      <c r="I12" s="48"/>
      <c r="J12" s="48"/>
      <c r="K12" s="48"/>
      <c r="L12" s="48"/>
      <c r="M12" s="48"/>
      <c r="N12" s="48"/>
      <c r="O12" s="49"/>
    </row>
    <row r="13" spans="1:15" s="5" customFormat="1" ht="12.75" customHeight="1" x14ac:dyDescent="0.25">
      <c r="A13" s="44" t="s">
        <v>27</v>
      </c>
      <c r="B13" s="45"/>
      <c r="C13" s="46"/>
      <c r="D13" s="3">
        <v>1</v>
      </c>
      <c r="E13" s="4"/>
      <c r="F13" s="47" t="s">
        <v>25</v>
      </c>
      <c r="G13" s="48"/>
      <c r="H13" s="48"/>
      <c r="I13" s="48"/>
      <c r="J13" s="48"/>
      <c r="K13" s="48"/>
      <c r="L13" s="48"/>
      <c r="M13" s="48"/>
      <c r="N13" s="48"/>
      <c r="O13" s="49"/>
    </row>
    <row r="14" spans="1:15" s="5" customFormat="1" x14ac:dyDescent="0.3">
      <c r="A14" s="59"/>
      <c r="B14" s="59"/>
      <c r="C14" s="7"/>
      <c r="D14" s="8"/>
      <c r="E14" s="42"/>
      <c r="F14" s="42"/>
      <c r="G14" s="42"/>
      <c r="H14" s="42"/>
      <c r="I14" s="2"/>
      <c r="J14" s="2"/>
      <c r="K14"/>
      <c r="L14"/>
      <c r="M14"/>
      <c r="N14"/>
      <c r="O14"/>
    </row>
    <row r="15" spans="1:15" x14ac:dyDescent="0.3">
      <c r="A15" s="9"/>
      <c r="B15" s="2"/>
      <c r="C15" s="9"/>
      <c r="D15" s="2"/>
      <c r="E15" s="10"/>
      <c r="F15" s="11"/>
      <c r="G15" s="2"/>
      <c r="H15" s="2"/>
      <c r="I15" s="2"/>
      <c r="J15" s="10"/>
    </row>
    <row r="16" spans="1:15" ht="15" customHeight="1" x14ac:dyDescent="0.3">
      <c r="A16" s="43" t="s">
        <v>40</v>
      </c>
      <c r="B16" s="43"/>
      <c r="C16" s="43"/>
      <c r="D16" s="36">
        <f>IF(D20&lt;D7*D8*D9*D12/(1000*D10),D20*D10,D7*D8*D9*D12/1000)</f>
        <v>16</v>
      </c>
      <c r="E16" s="40" t="s">
        <v>45</v>
      </c>
      <c r="F16" s="41"/>
      <c r="G16" s="41"/>
      <c r="H16" s="41"/>
      <c r="I16" s="41"/>
      <c r="J16" s="41"/>
      <c r="K16" s="41"/>
      <c r="L16" s="41"/>
      <c r="M16" s="41"/>
      <c r="N16" s="41"/>
      <c r="O16" s="41"/>
    </row>
    <row r="17" spans="1:42" x14ac:dyDescent="0.3">
      <c r="A17" s="57"/>
      <c r="B17" s="57"/>
      <c r="C17" s="12" t="s">
        <v>31</v>
      </c>
      <c r="D17" s="37" t="s">
        <v>48</v>
      </c>
      <c r="E17" s="13"/>
      <c r="F17" s="32"/>
      <c r="G17" s="32"/>
      <c r="H17" s="32"/>
      <c r="I17" s="32"/>
      <c r="J17" s="32"/>
      <c r="K17" s="40"/>
      <c r="L17" s="32"/>
      <c r="M17" s="32"/>
      <c r="N17" s="32"/>
      <c r="O17" s="32"/>
    </row>
    <row r="18" spans="1:42" x14ac:dyDescent="0.3">
      <c r="A18" s="17"/>
      <c r="B18" s="17"/>
      <c r="C18" s="18"/>
      <c r="D18" s="19"/>
      <c r="E18" s="20"/>
      <c r="F18" s="9"/>
      <c r="G18" s="2"/>
      <c r="H18" s="2"/>
      <c r="I18" s="2"/>
      <c r="J18" s="2"/>
      <c r="AK18" s="16"/>
      <c r="AL18" s="16"/>
      <c r="AM18" s="16"/>
      <c r="AN18" s="16"/>
      <c r="AO18" s="16"/>
      <c r="AP18" s="16"/>
    </row>
    <row r="19" spans="1:42" x14ac:dyDescent="0.3">
      <c r="A19" s="58"/>
      <c r="B19" s="58"/>
      <c r="C19" s="58"/>
      <c r="D19" s="58"/>
      <c r="E19" s="2"/>
      <c r="F19" s="2"/>
      <c r="G19" s="2"/>
      <c r="H19" s="2"/>
      <c r="I19" s="21"/>
      <c r="AK19" s="16"/>
      <c r="AL19" s="16"/>
      <c r="AM19" s="16"/>
      <c r="AN19" s="16"/>
      <c r="AO19" s="16"/>
      <c r="AP19" s="16"/>
    </row>
    <row r="20" spans="1:42" ht="15" customHeight="1" x14ac:dyDescent="0.3">
      <c r="A20" s="43" t="s">
        <v>28</v>
      </c>
      <c r="B20" s="43"/>
      <c r="C20" s="43"/>
      <c r="D20" s="30">
        <f>D11*D13</f>
        <v>8</v>
      </c>
      <c r="E20" s="28"/>
      <c r="F20" s="14"/>
      <c r="G20" s="29"/>
      <c r="H20" s="29"/>
      <c r="I20" s="29"/>
      <c r="J20" s="15"/>
      <c r="K20" s="15"/>
      <c r="L20" s="15"/>
      <c r="M20" s="15"/>
      <c r="N20" s="15"/>
      <c r="O20" s="15"/>
      <c r="AK20" s="22"/>
      <c r="AL20" s="16"/>
      <c r="AM20" s="23"/>
      <c r="AN20" s="24"/>
      <c r="AO20" s="24"/>
      <c r="AP20" s="24"/>
    </row>
    <row r="21" spans="1:42" x14ac:dyDescent="0.3">
      <c r="A21" s="56"/>
      <c r="B21" s="56"/>
      <c r="C21" s="25" t="s">
        <v>31</v>
      </c>
      <c r="D21" s="33" t="s">
        <v>33</v>
      </c>
      <c r="E21" s="13"/>
      <c r="F21" s="34"/>
      <c r="G21" s="34"/>
      <c r="H21" s="34"/>
      <c r="I21" s="34"/>
      <c r="J21" s="34"/>
      <c r="K21" s="34"/>
      <c r="L21" s="34"/>
      <c r="M21" s="34"/>
      <c r="N21" s="34"/>
      <c r="O21" s="34"/>
      <c r="AK21" s="22"/>
      <c r="AL21" s="16"/>
      <c r="AM21" s="26"/>
      <c r="AN21" s="27"/>
      <c r="AO21" s="24"/>
      <c r="AP21" s="27"/>
    </row>
    <row r="24" spans="1:42" x14ac:dyDescent="0.3">
      <c r="A24" s="43" t="s">
        <v>41</v>
      </c>
      <c r="B24" s="43"/>
      <c r="C24" s="43"/>
      <c r="D24" s="36">
        <f>IF(D16/D10&lt;D20,D16/D10,D20)</f>
        <v>8</v>
      </c>
      <c r="E24" s="40" t="s">
        <v>45</v>
      </c>
      <c r="F24" s="41"/>
      <c r="G24" s="41"/>
      <c r="H24" s="41"/>
      <c r="I24" s="41"/>
      <c r="J24" s="41"/>
      <c r="K24" s="41"/>
      <c r="L24" s="41"/>
      <c r="M24" s="41"/>
      <c r="N24" s="41"/>
      <c r="O24" s="41"/>
    </row>
    <row r="25" spans="1:42" x14ac:dyDescent="0.3">
      <c r="A25" s="56"/>
      <c r="B25" s="56"/>
      <c r="C25" s="25" t="s">
        <v>31</v>
      </c>
      <c r="D25" s="38" t="s">
        <v>49</v>
      </c>
      <c r="E25" s="39"/>
      <c r="F25" s="39"/>
      <c r="G25" s="39"/>
      <c r="H25" s="39"/>
      <c r="I25" s="39"/>
      <c r="J25" s="39"/>
      <c r="K25" s="41"/>
      <c r="L25" s="39"/>
      <c r="M25" s="39"/>
      <c r="N25" s="39"/>
      <c r="O25" s="39"/>
    </row>
  </sheetData>
  <sheetProtection password="FC11" sheet="1" objects="1" scenarios="1" selectLockedCells="1"/>
  <mergeCells count="29">
    <mergeCell ref="A6:O6"/>
    <mergeCell ref="C1:E1"/>
    <mergeCell ref="H1:I1"/>
    <mergeCell ref="C2:E2"/>
    <mergeCell ref="H2:I2"/>
    <mergeCell ref="B3:O5"/>
    <mergeCell ref="A7:C7"/>
    <mergeCell ref="F7:O7"/>
    <mergeCell ref="A8:C8"/>
    <mergeCell ref="F8:O8"/>
    <mergeCell ref="A9:C9"/>
    <mergeCell ref="F9:O9"/>
    <mergeCell ref="A10:C10"/>
    <mergeCell ref="F10:O10"/>
    <mergeCell ref="A11:C11"/>
    <mergeCell ref="F11:O11"/>
    <mergeCell ref="A12:C12"/>
    <mergeCell ref="F12:O12"/>
    <mergeCell ref="F13:O13"/>
    <mergeCell ref="A14:B14"/>
    <mergeCell ref="E14:H14"/>
    <mergeCell ref="A16:C16"/>
    <mergeCell ref="A17:B17"/>
    <mergeCell ref="A21:B21"/>
    <mergeCell ref="A24:C24"/>
    <mergeCell ref="A25:B25"/>
    <mergeCell ref="A20:C20"/>
    <mergeCell ref="A13:C13"/>
    <mergeCell ref="A19:D19"/>
  </mergeCells>
  <conditionalFormatting sqref="A16:C16">
    <cfRule type="expression" dxfId="20" priority="24" stopIfTrue="1">
      <formula>#REF!=FALSE</formula>
    </cfRule>
  </conditionalFormatting>
  <conditionalFormatting sqref="D16 F16:O16">
    <cfRule type="expression" dxfId="19" priority="23" stopIfTrue="1">
      <formula>#REF!=FALSE</formula>
    </cfRule>
  </conditionalFormatting>
  <conditionalFormatting sqref="D24">
    <cfRule type="expression" dxfId="18" priority="21" stopIfTrue="1">
      <formula>#REF!=FALSE</formula>
    </cfRule>
  </conditionalFormatting>
  <conditionalFormatting sqref="A21:B21 D9:D10 E9:O9 A9:C9 A10 E10:E11 D12:E13">
    <cfRule type="expression" dxfId="17" priority="20" stopIfTrue="1">
      <formula>#REF!=FALSE</formula>
    </cfRule>
  </conditionalFormatting>
  <conditionalFormatting sqref="C21">
    <cfRule type="expression" dxfId="16" priority="19" stopIfTrue="1">
      <formula>#REF!=FALSE</formula>
    </cfRule>
  </conditionalFormatting>
  <conditionalFormatting sqref="D21">
    <cfRule type="expression" dxfId="15" priority="18" stopIfTrue="1">
      <formula>#REF!=FALSE</formula>
    </cfRule>
  </conditionalFormatting>
  <conditionalFormatting sqref="E21">
    <cfRule type="expression" dxfId="14" priority="17" stopIfTrue="1">
      <formula>#REF!=FALSE</formula>
    </cfRule>
  </conditionalFormatting>
  <conditionalFormatting sqref="F21:O21">
    <cfRule type="expression" dxfId="13" priority="16" stopIfTrue="1">
      <formula>#REF!=FALSE</formula>
    </cfRule>
  </conditionalFormatting>
  <conditionalFormatting sqref="D11">
    <cfRule type="expression" dxfId="12" priority="25" stopIfTrue="1">
      <formula>#REF!=FALSE</formula>
    </cfRule>
  </conditionalFormatting>
  <conditionalFormatting sqref="A25:B25">
    <cfRule type="expression" dxfId="11" priority="15" stopIfTrue="1">
      <formula>#REF!=FALSE</formula>
    </cfRule>
  </conditionalFormatting>
  <conditionalFormatting sqref="C25">
    <cfRule type="expression" dxfId="10" priority="14" stopIfTrue="1">
      <formula>#REF!=FALSE</formula>
    </cfRule>
  </conditionalFormatting>
  <conditionalFormatting sqref="D25">
    <cfRule type="expression" dxfId="9" priority="13" stopIfTrue="1">
      <formula>#REF!=FALSE</formula>
    </cfRule>
  </conditionalFormatting>
  <conditionalFormatting sqref="F11">
    <cfRule type="expression" dxfId="8" priority="10" stopIfTrue="1">
      <formula>#REF!=FALSE</formula>
    </cfRule>
  </conditionalFormatting>
  <conditionalFormatting sqref="F12">
    <cfRule type="expression" dxfId="7" priority="9" stopIfTrue="1">
      <formula>#REF!=FALSE</formula>
    </cfRule>
  </conditionalFormatting>
  <conditionalFormatting sqref="F13">
    <cfRule type="expression" dxfId="6" priority="8" stopIfTrue="1">
      <formula>#REF!=FALSE</formula>
    </cfRule>
  </conditionalFormatting>
  <conditionalFormatting sqref="A11">
    <cfRule type="expression" dxfId="5" priority="7" stopIfTrue="1">
      <formula>#REF!=FALSE</formula>
    </cfRule>
  </conditionalFormatting>
  <conditionalFormatting sqref="A12">
    <cfRule type="expression" dxfId="4" priority="6" stopIfTrue="1">
      <formula>#REF!=FALSE</formula>
    </cfRule>
  </conditionalFormatting>
  <conditionalFormatting sqref="A13">
    <cfRule type="expression" dxfId="3" priority="5" stopIfTrue="1">
      <formula>#REF!=FALSE</formula>
    </cfRule>
  </conditionalFormatting>
  <conditionalFormatting sqref="A20:C20">
    <cfRule type="expression" dxfId="2" priority="3" stopIfTrue="1">
      <formula>#REF!=FALSE</formula>
    </cfRule>
  </conditionalFormatting>
  <conditionalFormatting sqref="A24:C24">
    <cfRule type="expression" dxfId="1" priority="2" stopIfTrue="1">
      <formula>#REF!=FALSE</formula>
    </cfRule>
  </conditionalFormatting>
  <conditionalFormatting sqref="F10">
    <cfRule type="expression" dxfId="0" priority="1" stopIfTrue="1">
      <formula>#REF!=FALSE</formula>
    </cfRule>
  </conditionalFormatting>
  <dataValidations count="1">
    <dataValidation type="list" allowBlank="1" showInputMessage="1" showErrorMessage="1" sqref="WVL983050:WVM983050 D65546:E65546 IZ65546:JA65546 SV65546:SW65546 ACR65546:ACS65546 AMN65546:AMO65546 AWJ65546:AWK65546 BGF65546:BGG65546 BQB65546:BQC65546 BZX65546:BZY65546 CJT65546:CJU65546 CTP65546:CTQ65546 DDL65546:DDM65546 DNH65546:DNI65546 DXD65546:DXE65546 EGZ65546:EHA65546 EQV65546:EQW65546 FAR65546:FAS65546 FKN65546:FKO65546 FUJ65546:FUK65546 GEF65546:GEG65546 GOB65546:GOC65546 GXX65546:GXY65546 HHT65546:HHU65546 HRP65546:HRQ65546 IBL65546:IBM65546 ILH65546:ILI65546 IVD65546:IVE65546 JEZ65546:JFA65546 JOV65546:JOW65546 JYR65546:JYS65546 KIN65546:KIO65546 KSJ65546:KSK65546 LCF65546:LCG65546 LMB65546:LMC65546 LVX65546:LVY65546 MFT65546:MFU65546 MPP65546:MPQ65546 MZL65546:MZM65546 NJH65546:NJI65546 NTD65546:NTE65546 OCZ65546:ODA65546 OMV65546:OMW65546 OWR65546:OWS65546 PGN65546:PGO65546 PQJ65546:PQK65546 QAF65546:QAG65546 QKB65546:QKC65546 QTX65546:QTY65546 RDT65546:RDU65546 RNP65546:RNQ65546 RXL65546:RXM65546 SHH65546:SHI65546 SRD65546:SRE65546 TAZ65546:TBA65546 TKV65546:TKW65546 TUR65546:TUS65546 UEN65546:UEO65546 UOJ65546:UOK65546 UYF65546:UYG65546 VIB65546:VIC65546 VRX65546:VRY65546 WBT65546:WBU65546 WLP65546:WLQ65546 WVL65546:WVM65546 D131082:E131082 IZ131082:JA131082 SV131082:SW131082 ACR131082:ACS131082 AMN131082:AMO131082 AWJ131082:AWK131082 BGF131082:BGG131082 BQB131082:BQC131082 BZX131082:BZY131082 CJT131082:CJU131082 CTP131082:CTQ131082 DDL131082:DDM131082 DNH131082:DNI131082 DXD131082:DXE131082 EGZ131082:EHA131082 EQV131082:EQW131082 FAR131082:FAS131082 FKN131082:FKO131082 FUJ131082:FUK131082 GEF131082:GEG131082 GOB131082:GOC131082 GXX131082:GXY131082 HHT131082:HHU131082 HRP131082:HRQ131082 IBL131082:IBM131082 ILH131082:ILI131082 IVD131082:IVE131082 JEZ131082:JFA131082 JOV131082:JOW131082 JYR131082:JYS131082 KIN131082:KIO131082 KSJ131082:KSK131082 LCF131082:LCG131082 LMB131082:LMC131082 LVX131082:LVY131082 MFT131082:MFU131082 MPP131082:MPQ131082 MZL131082:MZM131082 NJH131082:NJI131082 NTD131082:NTE131082 OCZ131082:ODA131082 OMV131082:OMW131082 OWR131082:OWS131082 PGN131082:PGO131082 PQJ131082:PQK131082 QAF131082:QAG131082 QKB131082:QKC131082 QTX131082:QTY131082 RDT131082:RDU131082 RNP131082:RNQ131082 RXL131082:RXM131082 SHH131082:SHI131082 SRD131082:SRE131082 TAZ131082:TBA131082 TKV131082:TKW131082 TUR131082:TUS131082 UEN131082:UEO131082 UOJ131082:UOK131082 UYF131082:UYG131082 VIB131082:VIC131082 VRX131082:VRY131082 WBT131082:WBU131082 WLP131082:WLQ131082 WVL131082:WVM131082 D196618:E196618 IZ196618:JA196618 SV196618:SW196618 ACR196618:ACS196618 AMN196618:AMO196618 AWJ196618:AWK196618 BGF196618:BGG196618 BQB196618:BQC196618 BZX196618:BZY196618 CJT196618:CJU196618 CTP196618:CTQ196618 DDL196618:DDM196618 DNH196618:DNI196618 DXD196618:DXE196618 EGZ196618:EHA196618 EQV196618:EQW196618 FAR196618:FAS196618 FKN196618:FKO196618 FUJ196618:FUK196618 GEF196618:GEG196618 GOB196618:GOC196618 GXX196618:GXY196618 HHT196618:HHU196618 HRP196618:HRQ196618 IBL196618:IBM196618 ILH196618:ILI196618 IVD196618:IVE196618 JEZ196618:JFA196618 JOV196618:JOW196618 JYR196618:JYS196618 KIN196618:KIO196618 KSJ196618:KSK196618 LCF196618:LCG196618 LMB196618:LMC196618 LVX196618:LVY196618 MFT196618:MFU196618 MPP196618:MPQ196618 MZL196618:MZM196618 NJH196618:NJI196618 NTD196618:NTE196618 OCZ196618:ODA196618 OMV196618:OMW196618 OWR196618:OWS196618 PGN196618:PGO196618 PQJ196618:PQK196618 QAF196618:QAG196618 QKB196618:QKC196618 QTX196618:QTY196618 RDT196618:RDU196618 RNP196618:RNQ196618 RXL196618:RXM196618 SHH196618:SHI196618 SRD196618:SRE196618 TAZ196618:TBA196618 TKV196618:TKW196618 TUR196618:TUS196618 UEN196618:UEO196618 UOJ196618:UOK196618 UYF196618:UYG196618 VIB196618:VIC196618 VRX196618:VRY196618 WBT196618:WBU196618 WLP196618:WLQ196618 WVL196618:WVM196618 D262154:E262154 IZ262154:JA262154 SV262154:SW262154 ACR262154:ACS262154 AMN262154:AMO262154 AWJ262154:AWK262154 BGF262154:BGG262154 BQB262154:BQC262154 BZX262154:BZY262154 CJT262154:CJU262154 CTP262154:CTQ262154 DDL262154:DDM262154 DNH262154:DNI262154 DXD262154:DXE262154 EGZ262154:EHA262154 EQV262154:EQW262154 FAR262154:FAS262154 FKN262154:FKO262154 FUJ262154:FUK262154 GEF262154:GEG262154 GOB262154:GOC262154 GXX262154:GXY262154 HHT262154:HHU262154 HRP262154:HRQ262154 IBL262154:IBM262154 ILH262154:ILI262154 IVD262154:IVE262154 JEZ262154:JFA262154 JOV262154:JOW262154 JYR262154:JYS262154 KIN262154:KIO262154 KSJ262154:KSK262154 LCF262154:LCG262154 LMB262154:LMC262154 LVX262154:LVY262154 MFT262154:MFU262154 MPP262154:MPQ262154 MZL262154:MZM262154 NJH262154:NJI262154 NTD262154:NTE262154 OCZ262154:ODA262154 OMV262154:OMW262154 OWR262154:OWS262154 PGN262154:PGO262154 PQJ262154:PQK262154 QAF262154:QAG262154 QKB262154:QKC262154 QTX262154:QTY262154 RDT262154:RDU262154 RNP262154:RNQ262154 RXL262154:RXM262154 SHH262154:SHI262154 SRD262154:SRE262154 TAZ262154:TBA262154 TKV262154:TKW262154 TUR262154:TUS262154 UEN262154:UEO262154 UOJ262154:UOK262154 UYF262154:UYG262154 VIB262154:VIC262154 VRX262154:VRY262154 WBT262154:WBU262154 WLP262154:WLQ262154 WVL262154:WVM262154 D327690:E327690 IZ327690:JA327690 SV327690:SW327690 ACR327690:ACS327690 AMN327690:AMO327690 AWJ327690:AWK327690 BGF327690:BGG327690 BQB327690:BQC327690 BZX327690:BZY327690 CJT327690:CJU327690 CTP327690:CTQ327690 DDL327690:DDM327690 DNH327690:DNI327690 DXD327690:DXE327690 EGZ327690:EHA327690 EQV327690:EQW327690 FAR327690:FAS327690 FKN327690:FKO327690 FUJ327690:FUK327690 GEF327690:GEG327690 GOB327690:GOC327690 GXX327690:GXY327690 HHT327690:HHU327690 HRP327690:HRQ327690 IBL327690:IBM327690 ILH327690:ILI327690 IVD327690:IVE327690 JEZ327690:JFA327690 JOV327690:JOW327690 JYR327690:JYS327690 KIN327690:KIO327690 KSJ327690:KSK327690 LCF327690:LCG327690 LMB327690:LMC327690 LVX327690:LVY327690 MFT327690:MFU327690 MPP327690:MPQ327690 MZL327690:MZM327690 NJH327690:NJI327690 NTD327690:NTE327690 OCZ327690:ODA327690 OMV327690:OMW327690 OWR327690:OWS327690 PGN327690:PGO327690 PQJ327690:PQK327690 QAF327690:QAG327690 QKB327690:QKC327690 QTX327690:QTY327690 RDT327690:RDU327690 RNP327690:RNQ327690 RXL327690:RXM327690 SHH327690:SHI327690 SRD327690:SRE327690 TAZ327690:TBA327690 TKV327690:TKW327690 TUR327690:TUS327690 UEN327690:UEO327690 UOJ327690:UOK327690 UYF327690:UYG327690 VIB327690:VIC327690 VRX327690:VRY327690 WBT327690:WBU327690 WLP327690:WLQ327690 WVL327690:WVM327690 D393226:E393226 IZ393226:JA393226 SV393226:SW393226 ACR393226:ACS393226 AMN393226:AMO393226 AWJ393226:AWK393226 BGF393226:BGG393226 BQB393226:BQC393226 BZX393226:BZY393226 CJT393226:CJU393226 CTP393226:CTQ393226 DDL393226:DDM393226 DNH393226:DNI393226 DXD393226:DXE393226 EGZ393226:EHA393226 EQV393226:EQW393226 FAR393226:FAS393226 FKN393226:FKO393226 FUJ393226:FUK393226 GEF393226:GEG393226 GOB393226:GOC393226 GXX393226:GXY393226 HHT393226:HHU393226 HRP393226:HRQ393226 IBL393226:IBM393226 ILH393226:ILI393226 IVD393226:IVE393226 JEZ393226:JFA393226 JOV393226:JOW393226 JYR393226:JYS393226 KIN393226:KIO393226 KSJ393226:KSK393226 LCF393226:LCG393226 LMB393226:LMC393226 LVX393226:LVY393226 MFT393226:MFU393226 MPP393226:MPQ393226 MZL393226:MZM393226 NJH393226:NJI393226 NTD393226:NTE393226 OCZ393226:ODA393226 OMV393226:OMW393226 OWR393226:OWS393226 PGN393226:PGO393226 PQJ393226:PQK393226 QAF393226:QAG393226 QKB393226:QKC393226 QTX393226:QTY393226 RDT393226:RDU393226 RNP393226:RNQ393226 RXL393226:RXM393226 SHH393226:SHI393226 SRD393226:SRE393226 TAZ393226:TBA393226 TKV393226:TKW393226 TUR393226:TUS393226 UEN393226:UEO393226 UOJ393226:UOK393226 UYF393226:UYG393226 VIB393226:VIC393226 VRX393226:VRY393226 WBT393226:WBU393226 WLP393226:WLQ393226 WVL393226:WVM393226 D458762:E458762 IZ458762:JA458762 SV458762:SW458762 ACR458762:ACS458762 AMN458762:AMO458762 AWJ458762:AWK458762 BGF458762:BGG458762 BQB458762:BQC458762 BZX458762:BZY458762 CJT458762:CJU458762 CTP458762:CTQ458762 DDL458762:DDM458762 DNH458762:DNI458762 DXD458762:DXE458762 EGZ458762:EHA458762 EQV458762:EQW458762 FAR458762:FAS458762 FKN458762:FKO458762 FUJ458762:FUK458762 GEF458762:GEG458762 GOB458762:GOC458762 GXX458762:GXY458762 HHT458762:HHU458762 HRP458762:HRQ458762 IBL458762:IBM458762 ILH458762:ILI458762 IVD458762:IVE458762 JEZ458762:JFA458762 JOV458762:JOW458762 JYR458762:JYS458762 KIN458762:KIO458762 KSJ458762:KSK458762 LCF458762:LCG458762 LMB458762:LMC458762 LVX458762:LVY458762 MFT458762:MFU458762 MPP458762:MPQ458762 MZL458762:MZM458762 NJH458762:NJI458762 NTD458762:NTE458762 OCZ458762:ODA458762 OMV458762:OMW458762 OWR458762:OWS458762 PGN458762:PGO458762 PQJ458762:PQK458762 QAF458762:QAG458762 QKB458762:QKC458762 QTX458762:QTY458762 RDT458762:RDU458762 RNP458762:RNQ458762 RXL458762:RXM458762 SHH458762:SHI458762 SRD458762:SRE458762 TAZ458762:TBA458762 TKV458762:TKW458762 TUR458762:TUS458762 UEN458762:UEO458762 UOJ458762:UOK458762 UYF458762:UYG458762 VIB458762:VIC458762 VRX458762:VRY458762 WBT458762:WBU458762 WLP458762:WLQ458762 WVL458762:WVM458762 D524298:E524298 IZ524298:JA524298 SV524298:SW524298 ACR524298:ACS524298 AMN524298:AMO524298 AWJ524298:AWK524298 BGF524298:BGG524298 BQB524298:BQC524298 BZX524298:BZY524298 CJT524298:CJU524298 CTP524298:CTQ524298 DDL524298:DDM524298 DNH524298:DNI524298 DXD524298:DXE524298 EGZ524298:EHA524298 EQV524298:EQW524298 FAR524298:FAS524298 FKN524298:FKO524298 FUJ524298:FUK524298 GEF524298:GEG524298 GOB524298:GOC524298 GXX524298:GXY524298 HHT524298:HHU524298 HRP524298:HRQ524298 IBL524298:IBM524298 ILH524298:ILI524298 IVD524298:IVE524298 JEZ524298:JFA524298 JOV524298:JOW524298 JYR524298:JYS524298 KIN524298:KIO524298 KSJ524298:KSK524298 LCF524298:LCG524298 LMB524298:LMC524298 LVX524298:LVY524298 MFT524298:MFU524298 MPP524298:MPQ524298 MZL524298:MZM524298 NJH524298:NJI524298 NTD524298:NTE524298 OCZ524298:ODA524298 OMV524298:OMW524298 OWR524298:OWS524298 PGN524298:PGO524298 PQJ524298:PQK524298 QAF524298:QAG524298 QKB524298:QKC524298 QTX524298:QTY524298 RDT524298:RDU524298 RNP524298:RNQ524298 RXL524298:RXM524298 SHH524298:SHI524298 SRD524298:SRE524298 TAZ524298:TBA524298 TKV524298:TKW524298 TUR524298:TUS524298 UEN524298:UEO524298 UOJ524298:UOK524298 UYF524298:UYG524298 VIB524298:VIC524298 VRX524298:VRY524298 WBT524298:WBU524298 WLP524298:WLQ524298 WVL524298:WVM524298 D589834:E589834 IZ589834:JA589834 SV589834:SW589834 ACR589834:ACS589834 AMN589834:AMO589834 AWJ589834:AWK589834 BGF589834:BGG589834 BQB589834:BQC589834 BZX589834:BZY589834 CJT589834:CJU589834 CTP589834:CTQ589834 DDL589834:DDM589834 DNH589834:DNI589834 DXD589834:DXE589834 EGZ589834:EHA589834 EQV589834:EQW589834 FAR589834:FAS589834 FKN589834:FKO589834 FUJ589834:FUK589834 GEF589834:GEG589834 GOB589834:GOC589834 GXX589834:GXY589834 HHT589834:HHU589834 HRP589834:HRQ589834 IBL589834:IBM589834 ILH589834:ILI589834 IVD589834:IVE589834 JEZ589834:JFA589834 JOV589834:JOW589834 JYR589834:JYS589834 KIN589834:KIO589834 KSJ589834:KSK589834 LCF589834:LCG589834 LMB589834:LMC589834 LVX589834:LVY589834 MFT589834:MFU589834 MPP589834:MPQ589834 MZL589834:MZM589834 NJH589834:NJI589834 NTD589834:NTE589834 OCZ589834:ODA589834 OMV589834:OMW589834 OWR589834:OWS589834 PGN589834:PGO589834 PQJ589834:PQK589834 QAF589834:QAG589834 QKB589834:QKC589834 QTX589834:QTY589834 RDT589834:RDU589834 RNP589834:RNQ589834 RXL589834:RXM589834 SHH589834:SHI589834 SRD589834:SRE589834 TAZ589834:TBA589834 TKV589834:TKW589834 TUR589834:TUS589834 UEN589834:UEO589834 UOJ589834:UOK589834 UYF589834:UYG589834 VIB589834:VIC589834 VRX589834:VRY589834 WBT589834:WBU589834 WLP589834:WLQ589834 WVL589834:WVM589834 D655370:E655370 IZ655370:JA655370 SV655370:SW655370 ACR655370:ACS655370 AMN655370:AMO655370 AWJ655370:AWK655370 BGF655370:BGG655370 BQB655370:BQC655370 BZX655370:BZY655370 CJT655370:CJU655370 CTP655370:CTQ655370 DDL655370:DDM655370 DNH655370:DNI655370 DXD655370:DXE655370 EGZ655370:EHA655370 EQV655370:EQW655370 FAR655370:FAS655370 FKN655370:FKO655370 FUJ655370:FUK655370 GEF655370:GEG655370 GOB655370:GOC655370 GXX655370:GXY655370 HHT655370:HHU655370 HRP655370:HRQ655370 IBL655370:IBM655370 ILH655370:ILI655370 IVD655370:IVE655370 JEZ655370:JFA655370 JOV655370:JOW655370 JYR655370:JYS655370 KIN655370:KIO655370 KSJ655370:KSK655370 LCF655370:LCG655370 LMB655370:LMC655370 LVX655370:LVY655370 MFT655370:MFU655370 MPP655370:MPQ655370 MZL655370:MZM655370 NJH655370:NJI655370 NTD655370:NTE655370 OCZ655370:ODA655370 OMV655370:OMW655370 OWR655370:OWS655370 PGN655370:PGO655370 PQJ655370:PQK655370 QAF655370:QAG655370 QKB655370:QKC655370 QTX655370:QTY655370 RDT655370:RDU655370 RNP655370:RNQ655370 RXL655370:RXM655370 SHH655370:SHI655370 SRD655370:SRE655370 TAZ655370:TBA655370 TKV655370:TKW655370 TUR655370:TUS655370 UEN655370:UEO655370 UOJ655370:UOK655370 UYF655370:UYG655370 VIB655370:VIC655370 VRX655370:VRY655370 WBT655370:WBU655370 WLP655370:WLQ655370 WVL655370:WVM655370 D720906:E720906 IZ720906:JA720906 SV720906:SW720906 ACR720906:ACS720906 AMN720906:AMO720906 AWJ720906:AWK720906 BGF720906:BGG720906 BQB720906:BQC720906 BZX720906:BZY720906 CJT720906:CJU720906 CTP720906:CTQ720906 DDL720906:DDM720906 DNH720906:DNI720906 DXD720906:DXE720906 EGZ720906:EHA720906 EQV720906:EQW720906 FAR720906:FAS720906 FKN720906:FKO720906 FUJ720906:FUK720906 GEF720906:GEG720906 GOB720906:GOC720906 GXX720906:GXY720906 HHT720906:HHU720906 HRP720906:HRQ720906 IBL720906:IBM720906 ILH720906:ILI720906 IVD720906:IVE720906 JEZ720906:JFA720906 JOV720906:JOW720906 JYR720906:JYS720906 KIN720906:KIO720906 KSJ720906:KSK720906 LCF720906:LCG720906 LMB720906:LMC720906 LVX720906:LVY720906 MFT720906:MFU720906 MPP720906:MPQ720906 MZL720906:MZM720906 NJH720906:NJI720906 NTD720906:NTE720906 OCZ720906:ODA720906 OMV720906:OMW720906 OWR720906:OWS720906 PGN720906:PGO720906 PQJ720906:PQK720906 QAF720906:QAG720906 QKB720906:QKC720906 QTX720906:QTY720906 RDT720906:RDU720906 RNP720906:RNQ720906 RXL720906:RXM720906 SHH720906:SHI720906 SRD720906:SRE720906 TAZ720906:TBA720906 TKV720906:TKW720906 TUR720906:TUS720906 UEN720906:UEO720906 UOJ720906:UOK720906 UYF720906:UYG720906 VIB720906:VIC720906 VRX720906:VRY720906 WBT720906:WBU720906 WLP720906:WLQ720906 WVL720906:WVM720906 D786442:E786442 IZ786442:JA786442 SV786442:SW786442 ACR786442:ACS786442 AMN786442:AMO786442 AWJ786442:AWK786442 BGF786442:BGG786442 BQB786442:BQC786442 BZX786442:BZY786442 CJT786442:CJU786442 CTP786442:CTQ786442 DDL786442:DDM786442 DNH786442:DNI786442 DXD786442:DXE786442 EGZ786442:EHA786442 EQV786442:EQW786442 FAR786442:FAS786442 FKN786442:FKO786442 FUJ786442:FUK786442 GEF786442:GEG786442 GOB786442:GOC786442 GXX786442:GXY786442 HHT786442:HHU786442 HRP786442:HRQ786442 IBL786442:IBM786442 ILH786442:ILI786442 IVD786442:IVE786442 JEZ786442:JFA786442 JOV786442:JOW786442 JYR786442:JYS786442 KIN786442:KIO786442 KSJ786442:KSK786442 LCF786442:LCG786442 LMB786442:LMC786442 LVX786442:LVY786442 MFT786442:MFU786442 MPP786442:MPQ786442 MZL786442:MZM786442 NJH786442:NJI786442 NTD786442:NTE786442 OCZ786442:ODA786442 OMV786442:OMW786442 OWR786442:OWS786442 PGN786442:PGO786442 PQJ786442:PQK786442 QAF786442:QAG786442 QKB786442:QKC786442 QTX786442:QTY786442 RDT786442:RDU786442 RNP786442:RNQ786442 RXL786442:RXM786442 SHH786442:SHI786442 SRD786442:SRE786442 TAZ786442:TBA786442 TKV786442:TKW786442 TUR786442:TUS786442 UEN786442:UEO786442 UOJ786442:UOK786442 UYF786442:UYG786442 VIB786442:VIC786442 VRX786442:VRY786442 WBT786442:WBU786442 WLP786442:WLQ786442 WVL786442:WVM786442 D851978:E851978 IZ851978:JA851978 SV851978:SW851978 ACR851978:ACS851978 AMN851978:AMO851978 AWJ851978:AWK851978 BGF851978:BGG851978 BQB851978:BQC851978 BZX851978:BZY851978 CJT851978:CJU851978 CTP851978:CTQ851978 DDL851978:DDM851978 DNH851978:DNI851978 DXD851978:DXE851978 EGZ851978:EHA851978 EQV851978:EQW851978 FAR851978:FAS851978 FKN851978:FKO851978 FUJ851978:FUK851978 GEF851978:GEG851978 GOB851978:GOC851978 GXX851978:GXY851978 HHT851978:HHU851978 HRP851978:HRQ851978 IBL851978:IBM851978 ILH851978:ILI851978 IVD851978:IVE851978 JEZ851978:JFA851978 JOV851978:JOW851978 JYR851978:JYS851978 KIN851978:KIO851978 KSJ851978:KSK851978 LCF851978:LCG851978 LMB851978:LMC851978 LVX851978:LVY851978 MFT851978:MFU851978 MPP851978:MPQ851978 MZL851978:MZM851978 NJH851978:NJI851978 NTD851978:NTE851978 OCZ851978:ODA851978 OMV851978:OMW851978 OWR851978:OWS851978 PGN851978:PGO851978 PQJ851978:PQK851978 QAF851978:QAG851978 QKB851978:QKC851978 QTX851978:QTY851978 RDT851978:RDU851978 RNP851978:RNQ851978 RXL851978:RXM851978 SHH851978:SHI851978 SRD851978:SRE851978 TAZ851978:TBA851978 TKV851978:TKW851978 TUR851978:TUS851978 UEN851978:UEO851978 UOJ851978:UOK851978 UYF851978:UYG851978 VIB851978:VIC851978 VRX851978:VRY851978 WBT851978:WBU851978 WLP851978:WLQ851978 WVL851978:WVM851978 D917514:E917514 IZ917514:JA917514 SV917514:SW917514 ACR917514:ACS917514 AMN917514:AMO917514 AWJ917514:AWK917514 BGF917514:BGG917514 BQB917514:BQC917514 BZX917514:BZY917514 CJT917514:CJU917514 CTP917514:CTQ917514 DDL917514:DDM917514 DNH917514:DNI917514 DXD917514:DXE917514 EGZ917514:EHA917514 EQV917514:EQW917514 FAR917514:FAS917514 FKN917514:FKO917514 FUJ917514:FUK917514 GEF917514:GEG917514 GOB917514:GOC917514 GXX917514:GXY917514 HHT917514:HHU917514 HRP917514:HRQ917514 IBL917514:IBM917514 ILH917514:ILI917514 IVD917514:IVE917514 JEZ917514:JFA917514 JOV917514:JOW917514 JYR917514:JYS917514 KIN917514:KIO917514 KSJ917514:KSK917514 LCF917514:LCG917514 LMB917514:LMC917514 LVX917514:LVY917514 MFT917514:MFU917514 MPP917514:MPQ917514 MZL917514:MZM917514 NJH917514:NJI917514 NTD917514:NTE917514 OCZ917514:ODA917514 OMV917514:OMW917514 OWR917514:OWS917514 PGN917514:PGO917514 PQJ917514:PQK917514 QAF917514:QAG917514 QKB917514:QKC917514 QTX917514:QTY917514 RDT917514:RDU917514 RNP917514:RNQ917514 RXL917514:RXM917514 SHH917514:SHI917514 SRD917514:SRE917514 TAZ917514:TBA917514 TKV917514:TKW917514 TUR917514:TUS917514 UEN917514:UEO917514 UOJ917514:UOK917514 UYF917514:UYG917514 VIB917514:VIC917514 VRX917514:VRY917514 WBT917514:WBU917514 WLP917514:WLQ917514 WVL917514:WVM917514 D983050:E983050 IZ983050:JA983050 SV983050:SW983050 ACR983050:ACS983050 AMN983050:AMO983050 AWJ983050:AWK983050 BGF983050:BGG983050 BQB983050:BQC983050 BZX983050:BZY983050 CJT983050:CJU983050 CTP983050:CTQ983050 DDL983050:DDM983050 DNH983050:DNI983050 DXD983050:DXE983050 EGZ983050:EHA983050 EQV983050:EQW983050 FAR983050:FAS983050 FKN983050:FKO983050 FUJ983050:FUK983050 GEF983050:GEG983050 GOB983050:GOC983050 GXX983050:GXY983050 HHT983050:HHU983050 HRP983050:HRQ983050 IBL983050:IBM983050 ILH983050:ILI983050 IVD983050:IVE983050 JEZ983050:JFA983050 JOV983050:JOW983050 JYR983050:JYS983050 KIN983050:KIO983050 KSJ983050:KSK983050 LCF983050:LCG983050 LMB983050:LMC983050 LVX983050:LVY983050 MFT983050:MFU983050 MPP983050:MPQ983050 MZL983050:MZM983050 NJH983050:NJI983050 NTD983050:NTE983050 OCZ983050:ODA983050 OMV983050:OMW983050 OWR983050:OWS983050 PGN983050:PGO983050 PQJ983050:PQK983050 QAF983050:QAG983050 QKB983050:QKC983050 QTX983050:QTY983050 RDT983050:RDU983050 RNP983050:RNQ983050 RXL983050:RXM983050 SHH983050:SHI983050 SRD983050:SRE983050 TAZ983050:TBA983050 TKV983050:TKW983050 TUR983050:TUS983050 UEN983050:UEO983050 UOJ983050:UOK983050 UYF983050:UYG983050 VIB983050:VIC983050 VRX983050:VRY983050 WBT983050:WBU983050 WLP983050:WLQ983050" xr:uid="{00000000-0002-0000-0100-000000000000}">
      <formula1>FuelType</formula1>
    </dataValidation>
  </dataValidations>
  <pageMargins left="0.7" right="0.7" top="0.75" bottom="0.75" header="0.3" footer="0.3"/>
  <pageSetup scale="38" orientation="portrait" r:id="rId1"/>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AC Systems</vt:lpstr>
      <vt:lpstr>DC Systems</vt:lpstr>
      <vt:lpstr>'AC Systems'!Print_Area</vt:lpstr>
      <vt:lpstr>'DC Systems'!Print_Area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Casey</dc:creator>
  <cp:lastModifiedBy>Sales Department</cp:lastModifiedBy>
  <dcterms:created xsi:type="dcterms:W3CDTF">2012-08-27T17:47:45Z</dcterms:created>
  <dcterms:modified xsi:type="dcterms:W3CDTF">2021-03-11T18:44:16Z</dcterms:modified>
</cp:coreProperties>
</file>